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75" windowWidth="27975" windowHeight="12495"/>
  </bookViews>
  <sheets>
    <sheet name="직송주문_2017-02-17~2017-02-23" sheetId="1" r:id="rId1"/>
  </sheets>
  <calcPr calcId="124519"/>
</workbook>
</file>

<file path=xl/sharedStrings.xml><?xml version="1.0" encoding="utf-8"?>
<sst xmlns="http://schemas.openxmlformats.org/spreadsheetml/2006/main" count="206" uniqueCount="144">
  <si>
    <t>배송형태</t>
  </si>
  <si>
    <t>상태</t>
  </si>
  <si>
    <t>주문확인</t>
  </si>
  <si>
    <t>출하지시일자</t>
  </si>
  <si>
    <t>시간</t>
  </si>
  <si>
    <t>출하지시번호</t>
  </si>
  <si>
    <t>주문유형</t>
  </si>
  <si>
    <t>품절등록일</t>
  </si>
  <si>
    <t>주문번호</t>
  </si>
  <si>
    <t>주문아이템번호</t>
  </si>
  <si>
    <t>주문일자</t>
  </si>
  <si>
    <t>주문취소일시</t>
  </si>
  <si>
    <t>수취인</t>
  </si>
  <si>
    <t>수취인핸드폰</t>
  </si>
  <si>
    <t>수취인전화번호</t>
  </si>
  <si>
    <t>우편번호</t>
  </si>
  <si>
    <t>수취인주소</t>
  </si>
  <si>
    <t>주문자</t>
  </si>
  <si>
    <t>주문자전화번호</t>
  </si>
  <si>
    <t>주문자핸드폰</t>
  </si>
  <si>
    <t>배송메세지</t>
  </si>
  <si>
    <t>택배사</t>
  </si>
  <si>
    <t>운송장번호</t>
  </si>
  <si>
    <t>출고예정일자</t>
  </si>
  <si>
    <t>지연사유</t>
  </si>
  <si>
    <t>해피콜상태</t>
  </si>
  <si>
    <t>해피콜내용</t>
  </si>
  <si>
    <t>해피콜진행계획</t>
  </si>
  <si>
    <t>해피콜최종등록일시</t>
  </si>
  <si>
    <t>출고완료일자</t>
  </si>
  <si>
    <t>배송완료일자</t>
  </si>
  <si>
    <t>배송완료입력자</t>
  </si>
  <si>
    <t>매출완료일자</t>
  </si>
  <si>
    <t>본품배송완료일자</t>
  </si>
  <si>
    <t>매체</t>
  </si>
  <si>
    <t>출고준수일자</t>
  </si>
  <si>
    <t>배송준수일자</t>
  </si>
  <si>
    <t>상품상세코드</t>
  </si>
  <si>
    <t>상품명(송장)</t>
  </si>
  <si>
    <t>주문옵션</t>
  </si>
  <si>
    <t>프로모션문구</t>
  </si>
  <si>
    <t>상품명(인터넷)</t>
  </si>
  <si>
    <t>홍보문구</t>
  </si>
  <si>
    <t>수량</t>
  </si>
  <si>
    <t>협력사상품코드</t>
  </si>
  <si>
    <t>협력사상품명</t>
  </si>
  <si>
    <t>판매가</t>
  </si>
  <si>
    <t>고객결제액</t>
  </si>
  <si>
    <t>협력사지급금액</t>
  </si>
  <si>
    <t>유료배송</t>
  </si>
  <si>
    <t>배송비</t>
  </si>
  <si>
    <t>제주/도서 추가배송비 대상상품</t>
  </si>
  <si>
    <t>제주/도서 추가배송비 결제여부</t>
  </si>
  <si>
    <t>배송비코드</t>
  </si>
  <si>
    <t>합포장여부</t>
  </si>
  <si>
    <t>환불방법</t>
  </si>
  <si>
    <t>환불시점</t>
  </si>
  <si>
    <t>위탁여부</t>
  </si>
  <si>
    <t>고객요청사항</t>
  </si>
  <si>
    <t>통관고유부호</t>
  </si>
  <si>
    <t>선물메세지</t>
  </si>
  <si>
    <t>매입유형</t>
  </si>
  <si>
    <t>GS구분출하지시번호</t>
  </si>
  <si>
    <t>출고준수시간</t>
  </si>
  <si>
    <t>출고송장등록일자</t>
  </si>
  <si>
    <t>배송요청대리점</t>
  </si>
  <si>
    <t>예약주문</t>
  </si>
  <si>
    <t>문자쿠폰수신자</t>
  </si>
  <si>
    <t>문자쿠폰수신핸드폰</t>
  </si>
  <si>
    <t>문자쿠폰발신핸드폰</t>
  </si>
  <si>
    <t>맞춤제작요청내용</t>
  </si>
  <si>
    <t>예약상담연락처전화번호</t>
  </si>
  <si>
    <t>출고연장가능일</t>
  </si>
  <si>
    <t>하위협력사코드</t>
  </si>
  <si>
    <t>하위협력사명</t>
  </si>
  <si>
    <t>딜코드</t>
  </si>
  <si>
    <t>원주문번호</t>
  </si>
  <si>
    <t>업체직송</t>
  </si>
  <si>
    <t>미처리</t>
  </si>
  <si>
    <t>미확인</t>
  </si>
  <si>
    <t>주문</t>
  </si>
  <si>
    <t>전진미(주문자:전진미)</t>
  </si>
  <si>
    <t>0504-2354-2501</t>
  </si>
  <si>
    <t>42974</t>
  </si>
  <si>
    <t>대구 달성군 옥포면 교항리 2964번지 옥포대성베르힐4단지 419동 1202호</t>
  </si>
  <si>
    <t>전진미</t>
  </si>
  <si>
    <t>0504-1981-6105</t>
  </si>
  <si>
    <t>업체</t>
  </si>
  <si>
    <t>M커머스</t>
  </si>
  <si>
    <t>캐논 SELPHY CP1200_RP108</t>
  </si>
  <si>
    <t>화이트</t>
  </si>
  <si>
    <t>캐논 포토프린터 SELPHY CP1200 + RP108</t>
  </si>
  <si>
    <t>[캐논본사 직영판매]</t>
  </si>
  <si>
    <t>CP1200_6</t>
  </si>
  <si>
    <t>N</t>
  </si>
  <si>
    <t>수수료분매입</t>
  </si>
  <si>
    <t>GS-20170222-2222828776</t>
  </si>
  <si>
    <t>0000-00-00</t>
  </si>
  <si>
    <t>임재호(주문자:임재호)</t>
  </si>
  <si>
    <t>0504-2359-7475</t>
  </si>
  <si>
    <t>04374</t>
  </si>
  <si>
    <t>서울 용산구 이촌2동 대림아파트 103동1706</t>
  </si>
  <si>
    <t>임재호</t>
  </si>
  <si>
    <t>0504-2140-2920</t>
  </si>
  <si>
    <t>인터넷</t>
  </si>
  <si>
    <t>5D Mark IV Body</t>
  </si>
  <si>
    <t>[가이드북 증정] 캐논 EOS 5D Mark IV (Body)</t>
  </si>
  <si>
    <t>5DMKIV</t>
  </si>
  <si>
    <t>후환불</t>
  </si>
  <si>
    <t>검품확인</t>
  </si>
  <si>
    <t>GS-20170222-2222845845</t>
  </si>
  <si>
    <t>권가연(주문자:권가연)</t>
  </si>
  <si>
    <t>0504-2103-6558</t>
  </si>
  <si>
    <t>100728</t>
  </si>
  <si>
    <t>서울 중구 필동1가 30-1번지 매일경제신문사빌딩 2층</t>
  </si>
  <si>
    <t>권가연</t>
  </si>
  <si>
    <t>0504-1962-1435</t>
  </si>
  <si>
    <t>0504-2099-6811</t>
  </si>
  <si>
    <t>EF 24-105mm f/4L IS II USM</t>
  </si>
  <si>
    <t>캐논 EF 24-105mm f/4L IS II USM (후드/케이스포함)</t>
  </si>
  <si>
    <t>1380C003AA</t>
  </si>
  <si>
    <t>GS-20170222-2222856989</t>
  </si>
  <si>
    <t>장현호(주문자:장현호)</t>
  </si>
  <si>
    <t>0504-2180-1150</t>
  </si>
  <si>
    <t>04526</t>
  </si>
  <si>
    <t>서울 중구 북창동 17-5 제일부동산</t>
  </si>
  <si>
    <t>장현호</t>
  </si>
  <si>
    <t>0504-1961-0091</t>
  </si>
  <si>
    <t>0504-2180-1135</t>
  </si>
  <si>
    <t>GS-20170222-2222872330</t>
  </si>
  <si>
    <t>이정환(주문자:박은경)</t>
  </si>
  <si>
    <t>0504-2309-4624</t>
  </si>
  <si>
    <t>14919</t>
  </si>
  <si>
    <t>경기 시흥시 은행동 시흥은행4차대우푸르지오아파트 415동1102호</t>
  </si>
  <si>
    <t>박은경</t>
  </si>
  <si>
    <t>0504-1925-2392</t>
  </si>
  <si>
    <t>0504-2490-3417</t>
  </si>
  <si>
    <t>배송전 연락바랍니다</t>
  </si>
  <si>
    <t>EF50/1.8STM</t>
  </si>
  <si>
    <t>[캐논본사 직영 판매]</t>
  </si>
  <si>
    <t>캐논 EF 50mm F1.8 STM</t>
  </si>
  <si>
    <t>/사람의 눈과 가장 비슷한 렌즈/</t>
  </si>
  <si>
    <t>0570C003AA</t>
  </si>
  <si>
    <t>GS-20170222-2222886059</t>
  </si>
</sst>
</file>

<file path=xl/styles.xml><?xml version="1.0" encoding="utf-8"?>
<styleSheet xmlns="http://schemas.openxmlformats.org/spreadsheetml/2006/main">
  <fonts count="20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8"/>
      <color theme="3"/>
      <name val="맑은 고딕"/>
      <family val="2"/>
      <charset val="129"/>
      <scheme val="major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9C6500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8DCB8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33" borderId="0" xfId="0" applyFill="1">
      <alignment vertical="center"/>
    </xf>
    <xf numFmtId="0" fontId="18" fillId="33" borderId="10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14" fontId="18" fillId="0" borderId="10" xfId="0" applyNumberFormat="1" applyFont="1" applyBorder="1" applyAlignment="1">
      <alignment horizontal="center" vertical="center" wrapText="1"/>
    </xf>
    <xf numFmtId="22" fontId="18" fillId="0" borderId="10" xfId="0" applyNumberFormat="1" applyFont="1" applyBorder="1" applyAlignment="1">
      <alignment horizontal="center" vertical="center" wrapText="1"/>
    </xf>
    <xf numFmtId="49" fontId="0" fillId="0" borderId="10" xfId="0" applyNumberFormat="1" applyBorder="1" applyAlignment="1">
      <alignment horizontal="center" vertical="center" wrapText="1"/>
    </xf>
    <xf numFmtId="49" fontId="18" fillId="0" borderId="10" xfId="0" applyNumberFormat="1" applyFont="1" applyBorder="1" applyAlignment="1">
      <alignment horizontal="center" vertical="center" wrapText="1"/>
    </xf>
    <xf numFmtId="3" fontId="18" fillId="0" borderId="10" xfId="0" applyNumberFormat="1" applyFont="1" applyBorder="1" applyAlignment="1">
      <alignment horizontal="center" vertical="center" wrapText="1"/>
    </xf>
    <xf numFmtId="0" fontId="18" fillId="33" borderId="10" xfId="0" applyFont="1" applyFill="1" applyBorder="1" applyAlignment="1">
      <alignment horizontal="left" vertical="center" wrapText="1"/>
    </xf>
    <xf numFmtId="0" fontId="18" fillId="0" borderId="10" xfId="0" applyFont="1" applyBorder="1" applyAlignment="1">
      <alignment horizontal="left" vertical="center" wrapText="1"/>
    </xf>
    <xf numFmtId="0" fontId="0" fillId="0" borderId="0" xfId="0" applyAlignment="1">
      <alignment horizontal="left" vertical="center"/>
    </xf>
  </cellXfs>
  <cellStyles count="42">
    <cellStyle name="20% - 강조색1" xfId="19" builtinId="30" customBuiltin="1"/>
    <cellStyle name="20% - 강조색2" xfId="23" builtinId="34" customBuiltin="1"/>
    <cellStyle name="20% - 강조색3" xfId="27" builtinId="38" customBuiltin="1"/>
    <cellStyle name="20% - 강조색4" xfId="31" builtinId="42" customBuiltin="1"/>
    <cellStyle name="20% - 강조색5" xfId="35" builtinId="46" customBuiltin="1"/>
    <cellStyle name="20% - 강조색6" xfId="39" builtinId="50" customBuiltin="1"/>
    <cellStyle name="40% - 강조색1" xfId="20" builtinId="31" customBuiltin="1"/>
    <cellStyle name="40% - 강조색2" xfId="24" builtinId="35" customBuiltin="1"/>
    <cellStyle name="40% - 강조색3" xfId="28" builtinId="39" customBuiltin="1"/>
    <cellStyle name="40% - 강조색4" xfId="32" builtinId="43" customBuiltin="1"/>
    <cellStyle name="40% - 강조색5" xfId="36" builtinId="47" customBuiltin="1"/>
    <cellStyle name="40% - 강조색6" xfId="40" builtinId="51" customBuiltin="1"/>
    <cellStyle name="60% - 강조색1" xfId="21" builtinId="32" customBuiltin="1"/>
    <cellStyle name="60% - 강조색2" xfId="25" builtinId="36" customBuiltin="1"/>
    <cellStyle name="60% - 강조색3" xfId="29" builtinId="40" customBuiltin="1"/>
    <cellStyle name="60% - 강조색4" xfId="33" builtinId="44" customBuiltin="1"/>
    <cellStyle name="60% - 강조색5" xfId="37" builtinId="48" customBuiltin="1"/>
    <cellStyle name="60% - 강조색6" xfId="41" builtinId="52" customBuiltin="1"/>
    <cellStyle name="강조색1" xfId="18" builtinId="29" customBuiltin="1"/>
    <cellStyle name="강조색2" xfId="22" builtinId="33" customBuiltin="1"/>
    <cellStyle name="강조색3" xfId="26" builtinId="37" customBuiltin="1"/>
    <cellStyle name="강조색4" xfId="30" builtinId="41" customBuiltin="1"/>
    <cellStyle name="강조색5" xfId="34" builtinId="45" customBuiltin="1"/>
    <cellStyle name="강조색6" xfId="38" builtinId="49" customBuiltin="1"/>
    <cellStyle name="경고문" xfId="14" builtinId="11" customBuiltin="1"/>
    <cellStyle name="계산" xfId="11" builtinId="22" customBuiltin="1"/>
    <cellStyle name="나쁨" xfId="7" builtinId="27" customBuiltin="1"/>
    <cellStyle name="메모" xfId="15" builtinId="10" customBuiltin="1"/>
    <cellStyle name="보통" xfId="8" builtinId="28" customBuiltin="1"/>
    <cellStyle name="설명 텍스트" xfId="16" builtinId="53" customBuiltin="1"/>
    <cellStyle name="셀 확인" xfId="13" builtinId="23" customBuiltin="1"/>
    <cellStyle name="연결된 셀" xfId="12" builtinId="24" customBuiltin="1"/>
    <cellStyle name="요약" xfId="17" builtinId="25" customBuiltin="1"/>
    <cellStyle name="입력" xfId="9" builtinId="20" customBuiltin="1"/>
    <cellStyle name="제목" xfId="1" builtinId="15" customBuiltin="1"/>
    <cellStyle name="제목 1" xfId="2" builtinId="16" customBuiltin="1"/>
    <cellStyle name="제목 2" xfId="3" builtinId="17" customBuiltin="1"/>
    <cellStyle name="제목 3" xfId="4" builtinId="18" customBuiltin="1"/>
    <cellStyle name="제목 4" xfId="5" builtinId="19" customBuiltin="1"/>
    <cellStyle name="좋음" xfId="6" builtinId="26" customBuiltin="1"/>
    <cellStyle name="출력" xfId="10" builtinId="21" customBuiltin="1"/>
    <cellStyle name="표준" xfId="0" builtinId="0"/>
  </cellStyles>
  <dxfs count="10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Y6"/>
  <sheetViews>
    <sheetView showGridLines="0" tabSelected="1" workbookViewId="0">
      <selection activeCell="K4" sqref="K4"/>
    </sheetView>
  </sheetViews>
  <sheetFormatPr defaultRowHeight="16.5"/>
  <cols>
    <col min="1" max="2" width="12.5" customWidth="1"/>
    <col min="3" max="3" width="10" customWidth="1"/>
    <col min="4" max="4" width="12.5" customWidth="1"/>
    <col min="5" max="5" width="7.5" customWidth="1"/>
    <col min="6" max="6" width="12.5" customWidth="1"/>
    <col min="7" max="7" width="10" customWidth="1"/>
    <col min="8" max="9" width="12.5" customWidth="1"/>
    <col min="10" max="10" width="10" customWidth="1"/>
    <col min="11" max="12" width="15" customWidth="1"/>
    <col min="13" max="13" width="18.75" customWidth="1"/>
    <col min="14" max="15" width="15" customWidth="1"/>
    <col min="16" max="16" width="10" customWidth="1"/>
    <col min="17" max="17" width="54.625" style="12" customWidth="1"/>
    <col min="18" max="18" width="10" customWidth="1"/>
    <col min="19" max="20" width="15" hidden="1" customWidth="1"/>
    <col min="21" max="21" width="18.75" hidden="1" customWidth="1"/>
    <col min="22" max="22" width="10" hidden="1" customWidth="1"/>
    <col min="23" max="24" width="12.5" hidden="1" customWidth="1"/>
    <col min="25" max="27" width="10" hidden="1" customWidth="1"/>
    <col min="28" max="28" width="12.5" hidden="1" customWidth="1"/>
    <col min="29" max="29" width="15" hidden="1" customWidth="1"/>
    <col min="30" max="31" width="12.5" hidden="1" customWidth="1"/>
    <col min="32" max="32" width="15" hidden="1" customWidth="1"/>
    <col min="33" max="34" width="12.5" hidden="1" customWidth="1"/>
    <col min="35" max="35" width="10" hidden="1" customWidth="1"/>
    <col min="36" max="37" width="12.5" hidden="1" customWidth="1"/>
    <col min="38" max="38" width="12.5" customWidth="1"/>
    <col min="39" max="39" width="33.75" style="12" customWidth="1"/>
    <col min="40" max="43" width="18.75" customWidth="1"/>
    <col min="44" max="44" width="10" customWidth="1"/>
    <col min="45" max="46" width="15" customWidth="1"/>
    <col min="47" max="48" width="10" customWidth="1"/>
    <col min="49" max="49" width="15" customWidth="1"/>
    <col min="50" max="51" width="10" customWidth="1"/>
    <col min="52" max="53" width="18.75" customWidth="1"/>
    <col min="54" max="59" width="10" customWidth="1"/>
    <col min="60" max="60" width="12.5" customWidth="1"/>
    <col min="61" max="61" width="10" customWidth="1"/>
    <col min="62" max="63" width="15" customWidth="1"/>
    <col min="64" max="65" width="12.5" customWidth="1"/>
    <col min="66" max="66" width="15" customWidth="1"/>
    <col min="67" max="67" width="10" customWidth="1"/>
    <col min="68" max="72" width="15" customWidth="1"/>
    <col min="73" max="73" width="12.5" customWidth="1"/>
    <col min="74" max="77" width="15" customWidth="1"/>
  </cols>
  <sheetData>
    <row r="1" spans="1:77" s="1" customFormat="1" ht="18.75" customHeight="1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10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10" t="s">
        <v>38</v>
      </c>
      <c r="AN1" s="2" t="s">
        <v>39</v>
      </c>
      <c r="AO1" s="2" t="s">
        <v>40</v>
      </c>
      <c r="AP1" s="2" t="s">
        <v>41</v>
      </c>
      <c r="AQ1" s="2" t="s">
        <v>42</v>
      </c>
      <c r="AR1" s="2" t="s">
        <v>43</v>
      </c>
      <c r="AS1" s="2" t="s">
        <v>44</v>
      </c>
      <c r="AT1" s="2" t="s">
        <v>45</v>
      </c>
      <c r="AU1" s="2" t="s">
        <v>46</v>
      </c>
      <c r="AV1" s="2" t="s">
        <v>47</v>
      </c>
      <c r="AW1" s="2" t="s">
        <v>48</v>
      </c>
      <c r="AX1" s="2" t="s">
        <v>49</v>
      </c>
      <c r="AY1" s="2" t="s">
        <v>50</v>
      </c>
      <c r="AZ1" s="2" t="s">
        <v>51</v>
      </c>
      <c r="BA1" s="2" t="s">
        <v>52</v>
      </c>
      <c r="BB1" s="2" t="s">
        <v>53</v>
      </c>
      <c r="BC1" s="2" t="s">
        <v>54</v>
      </c>
      <c r="BD1" s="2" t="s">
        <v>55</v>
      </c>
      <c r="BE1" s="2" t="s">
        <v>56</v>
      </c>
      <c r="BF1" s="2" t="s">
        <v>57</v>
      </c>
      <c r="BG1" s="2" t="s">
        <v>58</v>
      </c>
      <c r="BH1" s="2" t="s">
        <v>59</v>
      </c>
      <c r="BI1" s="2" t="s">
        <v>60</v>
      </c>
      <c r="BJ1" s="2" t="s">
        <v>61</v>
      </c>
      <c r="BK1" s="2" t="s">
        <v>62</v>
      </c>
      <c r="BL1" s="2" t="s">
        <v>63</v>
      </c>
      <c r="BM1" s="2" t="s">
        <v>64</v>
      </c>
      <c r="BN1" s="2" t="s">
        <v>65</v>
      </c>
      <c r="BO1" s="2" t="s">
        <v>66</v>
      </c>
      <c r="BP1" s="2" t="s">
        <v>67</v>
      </c>
      <c r="BQ1" s="2" t="s">
        <v>68</v>
      </c>
      <c r="BR1" s="2" t="s">
        <v>69</v>
      </c>
      <c r="BS1" s="2" t="s">
        <v>70</v>
      </c>
      <c r="BT1" s="2" t="s">
        <v>71</v>
      </c>
      <c r="BU1" s="2" t="s">
        <v>72</v>
      </c>
      <c r="BV1" s="2" t="s">
        <v>73</v>
      </c>
      <c r="BW1" s="2" t="s">
        <v>74</v>
      </c>
      <c r="BX1" s="2" t="s">
        <v>75</v>
      </c>
      <c r="BY1" s="2" t="s">
        <v>76</v>
      </c>
    </row>
    <row r="2" spans="1:77" ht="18.75" customHeight="1">
      <c r="A2" s="4" t="s">
        <v>77</v>
      </c>
      <c r="B2" s="4" t="s">
        <v>78</v>
      </c>
      <c r="C2" s="4" t="s">
        <v>79</v>
      </c>
      <c r="D2" s="5">
        <v>42788</v>
      </c>
      <c r="E2" s="4">
        <v>11</v>
      </c>
      <c r="F2" s="4">
        <v>2222828776</v>
      </c>
      <c r="G2" s="4" t="s">
        <v>80</v>
      </c>
      <c r="H2" s="3"/>
      <c r="I2" s="4">
        <v>816284760</v>
      </c>
      <c r="J2" s="4">
        <v>1</v>
      </c>
      <c r="K2" s="6">
        <v>42788.45208333333</v>
      </c>
      <c r="L2" s="3"/>
      <c r="M2" s="4" t="s">
        <v>81</v>
      </c>
      <c r="N2" s="4" t="s">
        <v>82</v>
      </c>
      <c r="O2" s="4" t="s">
        <v>82</v>
      </c>
      <c r="P2" s="8" t="s">
        <v>83</v>
      </c>
      <c r="Q2" s="11" t="s">
        <v>84</v>
      </c>
      <c r="R2" s="4" t="s">
        <v>85</v>
      </c>
      <c r="S2" s="4" t="s">
        <v>86</v>
      </c>
      <c r="T2" s="4" t="s">
        <v>82</v>
      </c>
      <c r="U2" s="3"/>
      <c r="V2" s="3"/>
      <c r="W2" s="7"/>
      <c r="X2" s="3"/>
      <c r="Y2" s="3"/>
      <c r="Z2" s="3"/>
      <c r="AA2" s="3"/>
      <c r="AB2" s="3"/>
      <c r="AC2" s="3"/>
      <c r="AD2" s="3"/>
      <c r="AE2" s="3"/>
      <c r="AF2" s="4" t="s">
        <v>87</v>
      </c>
      <c r="AG2" s="3"/>
      <c r="AH2" s="3"/>
      <c r="AI2" s="4" t="s">
        <v>88</v>
      </c>
      <c r="AJ2" s="5">
        <v>42789</v>
      </c>
      <c r="AK2" s="3"/>
      <c r="AL2" s="4">
        <v>23747650002</v>
      </c>
      <c r="AM2" s="11" t="s">
        <v>89</v>
      </c>
      <c r="AN2" s="4" t="s">
        <v>90</v>
      </c>
      <c r="AO2" s="3"/>
      <c r="AP2" s="4" t="s">
        <v>91</v>
      </c>
      <c r="AQ2" s="4" t="s">
        <v>92</v>
      </c>
      <c r="AR2" s="4">
        <v>1</v>
      </c>
      <c r="AS2" s="4" t="s">
        <v>93</v>
      </c>
      <c r="AT2" s="3"/>
      <c r="AU2" s="9">
        <v>166900</v>
      </c>
      <c r="AV2" s="9">
        <v>166900</v>
      </c>
      <c r="AW2" s="9">
        <v>145520</v>
      </c>
      <c r="AX2" s="3"/>
      <c r="AY2" s="3"/>
      <c r="AZ2" s="4" t="s">
        <v>94</v>
      </c>
      <c r="BA2" s="4" t="s">
        <v>94</v>
      </c>
      <c r="BB2" s="3"/>
      <c r="BC2" s="3"/>
      <c r="BD2" s="3"/>
      <c r="BE2" s="3"/>
      <c r="BF2" s="3"/>
      <c r="BG2" s="3"/>
      <c r="BH2" s="3"/>
      <c r="BI2" s="3"/>
      <c r="BJ2" s="4" t="s">
        <v>95</v>
      </c>
      <c r="BK2" s="4" t="s">
        <v>96</v>
      </c>
      <c r="BL2" s="4">
        <v>11</v>
      </c>
      <c r="BM2" s="4" t="s">
        <v>97</v>
      </c>
      <c r="BN2" s="3"/>
      <c r="BO2" s="4" t="s">
        <v>94</v>
      </c>
      <c r="BP2" s="3"/>
      <c r="BQ2" s="3"/>
      <c r="BR2" s="3"/>
      <c r="BS2" s="3"/>
      <c r="BT2" s="3"/>
      <c r="BU2" s="5">
        <v>42790</v>
      </c>
      <c r="BV2" s="4">
        <v>0</v>
      </c>
      <c r="BW2" s="3"/>
      <c r="BX2" s="3"/>
      <c r="BY2" s="4">
        <v>816284760</v>
      </c>
    </row>
    <row r="3" spans="1:77" ht="18.75" customHeight="1">
      <c r="A3" s="4" t="s">
        <v>77</v>
      </c>
      <c r="B3" s="4" t="s">
        <v>78</v>
      </c>
      <c r="C3" s="4" t="s">
        <v>79</v>
      </c>
      <c r="D3" s="5">
        <v>42788</v>
      </c>
      <c r="E3" s="4">
        <v>13</v>
      </c>
      <c r="F3" s="4">
        <v>2222845845</v>
      </c>
      <c r="G3" s="4" t="s">
        <v>80</v>
      </c>
      <c r="H3" s="3"/>
      <c r="I3" s="4">
        <v>816298835</v>
      </c>
      <c r="J3" s="4">
        <v>1</v>
      </c>
      <c r="K3" s="6">
        <v>42788.507638888892</v>
      </c>
      <c r="L3" s="3"/>
      <c r="M3" s="4" t="s">
        <v>98</v>
      </c>
      <c r="N3" s="4" t="s">
        <v>99</v>
      </c>
      <c r="O3" s="4" t="s">
        <v>99</v>
      </c>
      <c r="P3" s="8" t="s">
        <v>100</v>
      </c>
      <c r="Q3" s="11" t="s">
        <v>101</v>
      </c>
      <c r="R3" s="4" t="s">
        <v>102</v>
      </c>
      <c r="S3" s="4" t="s">
        <v>103</v>
      </c>
      <c r="T3" s="4" t="s">
        <v>103</v>
      </c>
      <c r="U3" s="3"/>
      <c r="V3" s="3"/>
      <c r="W3" s="7"/>
      <c r="X3" s="3"/>
      <c r="Y3" s="3"/>
      <c r="Z3" s="3"/>
      <c r="AA3" s="3"/>
      <c r="AB3" s="3"/>
      <c r="AC3" s="3"/>
      <c r="AD3" s="3"/>
      <c r="AE3" s="3"/>
      <c r="AF3" s="4" t="s">
        <v>87</v>
      </c>
      <c r="AG3" s="3"/>
      <c r="AH3" s="3"/>
      <c r="AI3" s="4" t="s">
        <v>104</v>
      </c>
      <c r="AJ3" s="5">
        <v>42789</v>
      </c>
      <c r="AK3" s="3"/>
      <c r="AL3" s="4">
        <v>22181806001</v>
      </c>
      <c r="AM3" s="11" t="s">
        <v>105</v>
      </c>
      <c r="AN3" s="3"/>
      <c r="AO3" s="3"/>
      <c r="AP3" s="4" t="s">
        <v>106</v>
      </c>
      <c r="AQ3" s="4" t="s">
        <v>92</v>
      </c>
      <c r="AR3" s="4">
        <v>1</v>
      </c>
      <c r="AS3" s="4" t="s">
        <v>107</v>
      </c>
      <c r="AT3" s="3"/>
      <c r="AU3" s="9">
        <v>4290000</v>
      </c>
      <c r="AV3" s="9">
        <v>4290000</v>
      </c>
      <c r="AW3" s="9">
        <v>3646500</v>
      </c>
      <c r="AX3" s="3"/>
      <c r="AY3" s="3"/>
      <c r="AZ3" s="4" t="s">
        <v>94</v>
      </c>
      <c r="BA3" s="4" t="s">
        <v>94</v>
      </c>
      <c r="BB3" s="3"/>
      <c r="BC3" s="3"/>
      <c r="BD3" s="4" t="s">
        <v>108</v>
      </c>
      <c r="BE3" s="4" t="s">
        <v>109</v>
      </c>
      <c r="BF3" s="3"/>
      <c r="BG3" s="3"/>
      <c r="BH3" s="3"/>
      <c r="BI3" s="3"/>
      <c r="BJ3" s="4" t="s">
        <v>95</v>
      </c>
      <c r="BK3" s="4" t="s">
        <v>110</v>
      </c>
      <c r="BL3" s="4">
        <v>13</v>
      </c>
      <c r="BM3" s="4" t="s">
        <v>97</v>
      </c>
      <c r="BN3" s="3"/>
      <c r="BO3" s="4" t="s">
        <v>94</v>
      </c>
      <c r="BP3" s="3"/>
      <c r="BQ3" s="3"/>
      <c r="BR3" s="3"/>
      <c r="BS3" s="3"/>
      <c r="BT3" s="3"/>
      <c r="BU3" s="5">
        <v>42790</v>
      </c>
      <c r="BV3" s="4">
        <v>0</v>
      </c>
      <c r="BW3" s="3"/>
      <c r="BX3" s="3"/>
      <c r="BY3" s="4">
        <v>816298835</v>
      </c>
    </row>
    <row r="4" spans="1:77" ht="18.75" customHeight="1">
      <c r="A4" s="4" t="s">
        <v>77</v>
      </c>
      <c r="B4" s="4" t="s">
        <v>78</v>
      </c>
      <c r="C4" s="4" t="s">
        <v>79</v>
      </c>
      <c r="D4" s="5">
        <v>42788</v>
      </c>
      <c r="E4" s="4">
        <v>14</v>
      </c>
      <c r="F4" s="4">
        <v>2222856989</v>
      </c>
      <c r="G4" s="4" t="s">
        <v>80</v>
      </c>
      <c r="H4" s="3"/>
      <c r="I4" s="4">
        <v>816313736</v>
      </c>
      <c r="J4" s="4">
        <v>1</v>
      </c>
      <c r="K4" s="6">
        <v>42788.569444444445</v>
      </c>
      <c r="L4" s="3"/>
      <c r="M4" s="4" t="s">
        <v>111</v>
      </c>
      <c r="N4" s="4" t="s">
        <v>112</v>
      </c>
      <c r="O4" s="4" t="s">
        <v>112</v>
      </c>
      <c r="P4" s="8" t="s">
        <v>113</v>
      </c>
      <c r="Q4" s="11" t="s">
        <v>114</v>
      </c>
      <c r="R4" s="4" t="s">
        <v>115</v>
      </c>
      <c r="S4" s="4" t="s">
        <v>116</v>
      </c>
      <c r="T4" s="4" t="s">
        <v>117</v>
      </c>
      <c r="U4" s="3"/>
      <c r="V4" s="3"/>
      <c r="W4" s="7"/>
      <c r="X4" s="3"/>
      <c r="Y4" s="3"/>
      <c r="Z4" s="3"/>
      <c r="AA4" s="3"/>
      <c r="AB4" s="3"/>
      <c r="AC4" s="3"/>
      <c r="AD4" s="3"/>
      <c r="AE4" s="3"/>
      <c r="AF4" s="4" t="s">
        <v>87</v>
      </c>
      <c r="AG4" s="3"/>
      <c r="AH4" s="3"/>
      <c r="AI4" s="4" t="s">
        <v>104</v>
      </c>
      <c r="AJ4" s="5">
        <v>42789</v>
      </c>
      <c r="AK4" s="3"/>
      <c r="AL4" s="4">
        <v>24269156001</v>
      </c>
      <c r="AM4" s="11" t="s">
        <v>118</v>
      </c>
      <c r="AN4" s="3"/>
      <c r="AO4" s="3"/>
      <c r="AP4" s="4" t="s">
        <v>119</v>
      </c>
      <c r="AQ4" s="3"/>
      <c r="AR4" s="4">
        <v>1</v>
      </c>
      <c r="AS4" s="4" t="s">
        <v>120</v>
      </c>
      <c r="AT4" s="3"/>
      <c r="AU4" s="9">
        <v>1500000</v>
      </c>
      <c r="AV4" s="9">
        <v>1500000</v>
      </c>
      <c r="AW4" s="9">
        <v>1275000</v>
      </c>
      <c r="AX4" s="3"/>
      <c r="AY4" s="3"/>
      <c r="AZ4" s="4" t="s">
        <v>94</v>
      </c>
      <c r="BA4" s="4" t="s">
        <v>94</v>
      </c>
      <c r="BB4" s="3"/>
      <c r="BC4" s="3"/>
      <c r="BD4" s="4" t="s">
        <v>108</v>
      </c>
      <c r="BE4" s="4" t="s">
        <v>109</v>
      </c>
      <c r="BF4" s="3"/>
      <c r="BG4" s="3"/>
      <c r="BH4" s="3"/>
      <c r="BI4" s="3"/>
      <c r="BJ4" s="4" t="s">
        <v>95</v>
      </c>
      <c r="BK4" s="4" t="s">
        <v>121</v>
      </c>
      <c r="BL4" s="4">
        <v>14</v>
      </c>
      <c r="BM4" s="4" t="s">
        <v>97</v>
      </c>
      <c r="BN4" s="3"/>
      <c r="BO4" s="4" t="s">
        <v>94</v>
      </c>
      <c r="BP4" s="3"/>
      <c r="BQ4" s="3"/>
      <c r="BR4" s="3"/>
      <c r="BS4" s="3"/>
      <c r="BT4" s="3"/>
      <c r="BU4" s="5">
        <v>42790</v>
      </c>
      <c r="BV4" s="4">
        <v>0</v>
      </c>
      <c r="BW4" s="3"/>
      <c r="BX4" s="3"/>
      <c r="BY4" s="4">
        <v>816313736</v>
      </c>
    </row>
    <row r="5" spans="1:77" ht="18.75" customHeight="1">
      <c r="A5" s="4" t="s">
        <v>77</v>
      </c>
      <c r="B5" s="4" t="s">
        <v>78</v>
      </c>
      <c r="C5" s="4" t="s">
        <v>79</v>
      </c>
      <c r="D5" s="5">
        <v>42788</v>
      </c>
      <c r="E5" s="4">
        <v>16</v>
      </c>
      <c r="F5" s="4">
        <v>2222872330</v>
      </c>
      <c r="G5" s="4" t="s">
        <v>80</v>
      </c>
      <c r="H5" s="3"/>
      <c r="I5" s="4">
        <v>816325189</v>
      </c>
      <c r="J5" s="4">
        <v>1</v>
      </c>
      <c r="K5" s="6">
        <v>42788.62777777778</v>
      </c>
      <c r="L5" s="3"/>
      <c r="M5" s="4" t="s">
        <v>122</v>
      </c>
      <c r="N5" s="4" t="s">
        <v>123</v>
      </c>
      <c r="O5" s="4" t="s">
        <v>123</v>
      </c>
      <c r="P5" s="8" t="s">
        <v>124</v>
      </c>
      <c r="Q5" s="11" t="s">
        <v>125</v>
      </c>
      <c r="R5" s="4" t="s">
        <v>126</v>
      </c>
      <c r="S5" s="4" t="s">
        <v>127</v>
      </c>
      <c r="T5" s="4" t="s">
        <v>128</v>
      </c>
      <c r="U5" s="3"/>
      <c r="V5" s="3"/>
      <c r="W5" s="7"/>
      <c r="X5" s="3"/>
      <c r="Y5" s="3"/>
      <c r="Z5" s="3"/>
      <c r="AA5" s="3"/>
      <c r="AB5" s="3"/>
      <c r="AC5" s="3"/>
      <c r="AD5" s="3"/>
      <c r="AE5" s="3"/>
      <c r="AF5" s="4" t="s">
        <v>87</v>
      </c>
      <c r="AG5" s="3"/>
      <c r="AH5" s="3"/>
      <c r="AI5" s="4" t="s">
        <v>104</v>
      </c>
      <c r="AJ5" s="5">
        <v>42789</v>
      </c>
      <c r="AK5" s="3"/>
      <c r="AL5" s="4">
        <v>24269156001</v>
      </c>
      <c r="AM5" s="11" t="s">
        <v>118</v>
      </c>
      <c r="AN5" s="3"/>
      <c r="AO5" s="3"/>
      <c r="AP5" s="4" t="s">
        <v>119</v>
      </c>
      <c r="AQ5" s="3"/>
      <c r="AR5" s="4">
        <v>1</v>
      </c>
      <c r="AS5" s="4" t="s">
        <v>120</v>
      </c>
      <c r="AT5" s="3"/>
      <c r="AU5" s="9">
        <v>1500000</v>
      </c>
      <c r="AV5" s="9">
        <v>1500000</v>
      </c>
      <c r="AW5" s="9">
        <v>1275000</v>
      </c>
      <c r="AX5" s="3"/>
      <c r="AY5" s="3"/>
      <c r="AZ5" s="4" t="s">
        <v>94</v>
      </c>
      <c r="BA5" s="4" t="s">
        <v>94</v>
      </c>
      <c r="BB5" s="3"/>
      <c r="BC5" s="3"/>
      <c r="BD5" s="4" t="s">
        <v>108</v>
      </c>
      <c r="BE5" s="4" t="s">
        <v>109</v>
      </c>
      <c r="BF5" s="3"/>
      <c r="BG5" s="3"/>
      <c r="BH5" s="3"/>
      <c r="BI5" s="3"/>
      <c r="BJ5" s="4" t="s">
        <v>95</v>
      </c>
      <c r="BK5" s="4" t="s">
        <v>129</v>
      </c>
      <c r="BL5" s="4">
        <v>16</v>
      </c>
      <c r="BM5" s="4" t="s">
        <v>97</v>
      </c>
      <c r="BN5" s="3"/>
      <c r="BO5" s="4" t="s">
        <v>94</v>
      </c>
      <c r="BP5" s="3"/>
      <c r="BQ5" s="3"/>
      <c r="BR5" s="3"/>
      <c r="BS5" s="3"/>
      <c r="BT5" s="3"/>
      <c r="BU5" s="5">
        <v>42790</v>
      </c>
      <c r="BV5" s="4">
        <v>0</v>
      </c>
      <c r="BW5" s="3"/>
      <c r="BX5" s="3"/>
      <c r="BY5" s="4">
        <v>816325189</v>
      </c>
    </row>
    <row r="6" spans="1:77" ht="18.75" customHeight="1">
      <c r="A6" s="4" t="s">
        <v>77</v>
      </c>
      <c r="B6" s="4" t="s">
        <v>78</v>
      </c>
      <c r="C6" s="4" t="s">
        <v>79</v>
      </c>
      <c r="D6" s="5">
        <v>42788</v>
      </c>
      <c r="E6" s="4">
        <v>18</v>
      </c>
      <c r="F6" s="4">
        <v>2222886059</v>
      </c>
      <c r="G6" s="4" t="s">
        <v>80</v>
      </c>
      <c r="H6" s="3"/>
      <c r="I6" s="4">
        <v>816345210</v>
      </c>
      <c r="J6" s="4">
        <v>1</v>
      </c>
      <c r="K6" s="6">
        <v>42788.714583333334</v>
      </c>
      <c r="L6" s="3"/>
      <c r="M6" s="4" t="s">
        <v>130</v>
      </c>
      <c r="N6" s="4" t="s">
        <v>131</v>
      </c>
      <c r="O6" s="4" t="s">
        <v>131</v>
      </c>
      <c r="P6" s="8" t="s">
        <v>132</v>
      </c>
      <c r="Q6" s="11" t="s">
        <v>133</v>
      </c>
      <c r="R6" s="4" t="s">
        <v>134</v>
      </c>
      <c r="S6" s="4" t="s">
        <v>135</v>
      </c>
      <c r="T6" s="4" t="s">
        <v>136</v>
      </c>
      <c r="U6" s="4" t="s">
        <v>137</v>
      </c>
      <c r="V6" s="3"/>
      <c r="W6" s="7"/>
      <c r="X6" s="3"/>
      <c r="Y6" s="3"/>
      <c r="Z6" s="3"/>
      <c r="AA6" s="3"/>
      <c r="AB6" s="3"/>
      <c r="AC6" s="3"/>
      <c r="AD6" s="3"/>
      <c r="AE6" s="3"/>
      <c r="AF6" s="4" t="s">
        <v>87</v>
      </c>
      <c r="AG6" s="3"/>
      <c r="AH6" s="3"/>
      <c r="AI6" s="4" t="s">
        <v>88</v>
      </c>
      <c r="AJ6" s="5">
        <v>42789</v>
      </c>
      <c r="AK6" s="3"/>
      <c r="AL6" s="4">
        <v>16809632001</v>
      </c>
      <c r="AM6" s="11" t="s">
        <v>138</v>
      </c>
      <c r="AN6" s="3"/>
      <c r="AO6" s="4" t="s">
        <v>139</v>
      </c>
      <c r="AP6" s="4" t="s">
        <v>140</v>
      </c>
      <c r="AQ6" s="4" t="s">
        <v>141</v>
      </c>
      <c r="AR6" s="4">
        <v>1</v>
      </c>
      <c r="AS6" s="4" t="s">
        <v>142</v>
      </c>
      <c r="AT6" s="3"/>
      <c r="AU6" s="9">
        <v>145000</v>
      </c>
      <c r="AV6" s="9">
        <v>145000</v>
      </c>
      <c r="AW6" s="9">
        <v>123250</v>
      </c>
      <c r="AX6" s="3"/>
      <c r="AY6" s="3"/>
      <c r="AZ6" s="4" t="s">
        <v>94</v>
      </c>
      <c r="BA6" s="4" t="s">
        <v>94</v>
      </c>
      <c r="BB6" s="3"/>
      <c r="BC6" s="3"/>
      <c r="BD6" s="4" t="s">
        <v>108</v>
      </c>
      <c r="BE6" s="4" t="s">
        <v>109</v>
      </c>
      <c r="BF6" s="3"/>
      <c r="BG6" s="3"/>
      <c r="BH6" s="3"/>
      <c r="BI6" s="3"/>
      <c r="BJ6" s="4" t="s">
        <v>95</v>
      </c>
      <c r="BK6" s="4" t="s">
        <v>143</v>
      </c>
      <c r="BL6" s="4">
        <v>18</v>
      </c>
      <c r="BM6" s="4" t="s">
        <v>97</v>
      </c>
      <c r="BN6" s="3"/>
      <c r="BO6" s="4" t="s">
        <v>94</v>
      </c>
      <c r="BP6" s="3"/>
      <c r="BQ6" s="3"/>
      <c r="BR6" s="3"/>
      <c r="BS6" s="3"/>
      <c r="BT6" s="3"/>
      <c r="BU6" s="5">
        <v>42790</v>
      </c>
      <c r="BV6" s="3"/>
      <c r="BW6" s="3"/>
      <c r="BX6" s="3"/>
      <c r="BY6" s="4">
        <v>816345210</v>
      </c>
    </row>
  </sheetData>
  <phoneticPr fontId="19" type="noConversion"/>
  <conditionalFormatting sqref="M1:M1048576">
    <cfRule type="duplicateValues" dxfId="6" priority="4"/>
  </conditionalFormatting>
  <conditionalFormatting sqref="Q1:Q1048576">
    <cfRule type="duplicateValues" dxfId="5" priority="3"/>
  </conditionalFormatting>
  <conditionalFormatting sqref="F1:F1048576">
    <cfRule type="duplicateValues" dxfId="4" priority="2"/>
  </conditionalFormatting>
  <conditionalFormatting sqref="I1:I1048576">
    <cfRule type="duplicateValues" dxfId="0" priority="1"/>
  </conditionalFormatting>
  <pageMargins left="0.75" right="0.75" top="1" bottom="1" header="0.5" footer="0.5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직송주문_2017-02-17~2017-02-23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Oh.Seoung-Hyun</dc:creator>
  <cp:lastModifiedBy>ck183</cp:lastModifiedBy>
  <dcterms:created xsi:type="dcterms:W3CDTF">2017-02-22T23:47:52Z</dcterms:created>
  <dcterms:modified xsi:type="dcterms:W3CDTF">2017-02-22T23:47:52Z</dcterms:modified>
</cp:coreProperties>
</file>