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6955" windowHeight="157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4"/>
  <c r="AC2"/>
</calcChain>
</file>

<file path=xl/sharedStrings.xml><?xml version="1.0" encoding="utf-8"?>
<sst xmlns="http://schemas.openxmlformats.org/spreadsheetml/2006/main" count="95" uniqueCount="59">
  <si>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</si>
  <si>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</si>
  <si>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</si>
  <si>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</si>
  <si>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</si>
  <si>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</si>
  <si>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</si>
  <si>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</si>
  <si>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</si>
  <si>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</si>
  <si>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</si>
  <si>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</si>
  <si>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</si>
  <si>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</si>
  <si>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</si>
  <si>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</si>
  <si>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</si>
  <si>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</si>
  <si>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</si>
  <si>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</si>
  <si>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</si>
  <si>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</si>
  <si>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</si>
  <si>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</si>
  <si>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</si>
  <si>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</si>
  <si>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</si>
  <si>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</si>
  <si>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2017-03-17</t>
  </si>
  <si>
    <t>주문출고</t>
  </si>
  <si>
    <t>1411501403075</t>
  </si>
  <si>
    <t>EF 50mm f/1.4 USM</t>
  </si>
  <si>
    <t>00</t>
  </si>
  <si>
    <t>정상</t>
  </si>
  <si>
    <t>-선택-</t>
  </si>
  <si>
    <t>115014</t>
  </si>
  <si>
    <t>A0174922</t>
  </si>
  <si>
    <t>00001</t>
  </si>
  <si>
    <t>없음</t>
  </si>
  <si>
    <t>유*용</t>
  </si>
  <si>
    <t>0507-1626-0509</t>
  </si>
  <si>
    <t>12125</t>
  </si>
  <si>
    <t>경기도 남양주시 퇴계원면 경춘북로613번길 15 108-701 (퇴계원면) (퇴계원리, 쌍용예가아파트)</t>
  </si>
  <si>
    <t>2</t>
  </si>
  <si>
    <t>EF 50mm f/1.8 STM</t>
  </si>
  <si>
    <t>A0175677</t>
  </si>
  <si>
    <t>김*중</t>
  </si>
  <si>
    <t>0507-1626-0555</t>
  </si>
  <si>
    <t>54090</t>
  </si>
  <si>
    <t>전라북도 군산시 축동로 80 OCI기숙사 120호</t>
  </si>
  <si>
    <t xml:space="preserve">부재 시 경비실에 맡겨주세요. </t>
  </si>
  <si>
    <t>3</t>
  </si>
  <si>
    <t>2017-03-18</t>
  </si>
  <si>
    <t>김*우</t>
  </si>
  <si>
    <t>0507-1626-3883</t>
  </si>
  <si>
    <t>04179</t>
  </si>
  <si>
    <t>서울특별시 마포구 삼개로 33 9동 1007호 (도화동, 도화우성아파트)</t>
  </si>
  <si>
    <t>주문일자</t>
  </si>
  <si>
    <t>고객결제가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</si>
</sst>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);[Red]\(0\)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topLeftCell="R1" workbookViewId="0">
      <selection activeCell="Z3" sqref="Z3"/>
    </sheetView>
  </sheetViews>
  <sheetFormatPr defaultRowHeight="16.5"/>
  <cols>
    <col min="1" max="1" width="6.75" customWidth="1"/>
    <col min="2" max="2" width="20.875" style="22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9.5" bestFit="1" customWidth="1"/>
  </cols>
  <sheetData>
    <row r="1" spans="1:29" ht="17.45" customHeight="1">
      <c r="A1" s="1" t="s">
        <v>1</v>
      </c>
      <c r="B1" s="18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3" t="s">
        <v>57</v>
      </c>
      <c r="AC1" s="23" t="s">
        <v>58</v>
      </c>
    </row>
    <row r="2" spans="1:29" ht="17.45" customHeight="1">
      <c r="A2" s="4" t="s">
        <v>27</v>
      </c>
      <c r="B2" s="19">
        <v>17031700024055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444600</v>
      </c>
      <c r="N2" s="7">
        <v>444600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>
        <v>20170317</v>
      </c>
      <c r="AC2">
        <f>N2*0.88</f>
        <v>391248</v>
      </c>
    </row>
    <row r="3" spans="1:29" ht="17.45" customHeight="1">
      <c r="A3" s="10" t="s">
        <v>43</v>
      </c>
      <c r="B3" s="20">
        <v>17031700024559</v>
      </c>
      <c r="C3" s="10" t="s">
        <v>28</v>
      </c>
      <c r="D3" s="10" t="s">
        <v>29</v>
      </c>
      <c r="E3" s="10" t="s">
        <v>30</v>
      </c>
      <c r="F3" s="11" t="s">
        <v>44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2">
        <v>1</v>
      </c>
      <c r="M3" s="12">
        <v>130500</v>
      </c>
      <c r="N3" s="12">
        <v>130500</v>
      </c>
      <c r="O3" s="10" t="s">
        <v>35</v>
      </c>
      <c r="P3" s="10" t="s">
        <v>45</v>
      </c>
      <c r="Q3" s="10" t="s">
        <v>37</v>
      </c>
      <c r="R3" s="10" t="s">
        <v>38</v>
      </c>
      <c r="S3" s="10" t="s">
        <v>46</v>
      </c>
      <c r="T3" s="10" t="s">
        <v>46</v>
      </c>
      <c r="U3" s="10" t="s">
        <v>47</v>
      </c>
      <c r="V3" s="10" t="s">
        <v>48</v>
      </c>
      <c r="W3" s="11" t="s">
        <v>49</v>
      </c>
      <c r="X3" s="11" t="s">
        <v>50</v>
      </c>
      <c r="Y3" s="9" t="s">
        <v>0</v>
      </c>
      <c r="Z3" s="11" t="s">
        <v>33</v>
      </c>
      <c r="AA3" s="10" t="s">
        <v>45</v>
      </c>
      <c r="AB3">
        <v>20170317</v>
      </c>
      <c r="AC3">
        <f t="shared" ref="AC3:AC4" si="0">N3*0.88</f>
        <v>114840</v>
      </c>
    </row>
    <row r="4" spans="1:29" ht="17.45" customHeight="1">
      <c r="A4" s="15" t="s">
        <v>51</v>
      </c>
      <c r="B4" s="21">
        <v>17031800020207</v>
      </c>
      <c r="C4" s="15" t="s">
        <v>52</v>
      </c>
      <c r="D4" s="15" t="s">
        <v>29</v>
      </c>
      <c r="E4" s="15" t="s">
        <v>30</v>
      </c>
      <c r="F4" s="16" t="s">
        <v>44</v>
      </c>
      <c r="G4" s="15" t="s">
        <v>32</v>
      </c>
      <c r="H4" s="15" t="s">
        <v>33</v>
      </c>
      <c r="I4" s="15" t="s">
        <v>34</v>
      </c>
      <c r="J4" s="13"/>
      <c r="K4" s="14" t="s">
        <v>0</v>
      </c>
      <c r="L4" s="17">
        <v>1</v>
      </c>
      <c r="M4" s="17">
        <v>130500</v>
      </c>
      <c r="N4" s="17">
        <v>130500</v>
      </c>
      <c r="O4" s="15" t="s">
        <v>35</v>
      </c>
      <c r="P4" s="15" t="s">
        <v>45</v>
      </c>
      <c r="Q4" s="15" t="s">
        <v>37</v>
      </c>
      <c r="R4" s="15" t="s">
        <v>38</v>
      </c>
      <c r="S4" s="15" t="s">
        <v>53</v>
      </c>
      <c r="T4" s="15" t="s">
        <v>53</v>
      </c>
      <c r="U4" s="15" t="s">
        <v>54</v>
      </c>
      <c r="V4" s="15" t="s">
        <v>55</v>
      </c>
      <c r="W4" s="16" t="s">
        <v>56</v>
      </c>
      <c r="X4" s="16" t="s">
        <v>50</v>
      </c>
      <c r="Y4" s="14" t="s">
        <v>0</v>
      </c>
      <c r="Z4" s="16" t="s">
        <v>33</v>
      </c>
      <c r="AA4" s="15" t="s">
        <v>45</v>
      </c>
      <c r="AB4">
        <v>20170318</v>
      </c>
      <c r="AC4">
        <f t="shared" si="0"/>
        <v>114840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ck543</dc:creator>
  <cp:lastModifiedBy>ck543</cp:lastModifiedBy>
  <dcterms:created xsi:type="dcterms:W3CDTF">2017-03-20T00:52:36Z</dcterms:created>
  <dcterms:modified xsi:type="dcterms:W3CDTF">2017-03-20T01:20:38Z</dcterms:modified>
</cp:coreProperties>
</file>