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직송주문_2017-05-17~2017-05-23" sheetId="1" r:id="rId1"/>
  </sheets>
  <calcPr calcId="125725"/>
</workbook>
</file>

<file path=xl/sharedStrings.xml><?xml version="1.0" encoding="utf-8"?>
<sst xmlns="http://schemas.openxmlformats.org/spreadsheetml/2006/main" count="338" uniqueCount="174">
  <si>
    <t>배송형태</t>
  </si>
  <si>
    <t>상태</t>
  </si>
  <si>
    <t>주문확인</t>
  </si>
  <si>
    <t>출하지시일자</t>
  </si>
  <si>
    <t>시간</t>
  </si>
  <si>
    <t>출하지시번호</t>
  </si>
  <si>
    <t>주문유형</t>
  </si>
  <si>
    <t>품절등록일</t>
  </si>
  <si>
    <t>주문번호</t>
  </si>
  <si>
    <t>주문아이템번호</t>
  </si>
  <si>
    <t>주문일자</t>
  </si>
  <si>
    <t>주문취소일시</t>
  </si>
  <si>
    <t>수취인</t>
  </si>
  <si>
    <t>수취인핸드폰</t>
  </si>
  <si>
    <t>수취인전화번호</t>
  </si>
  <si>
    <t>우편번호</t>
  </si>
  <si>
    <t>수취인주소</t>
  </si>
  <si>
    <t>주문자</t>
  </si>
  <si>
    <t>주문자전화번호</t>
  </si>
  <si>
    <t>주문자핸드폰</t>
  </si>
  <si>
    <t>배송메세지</t>
  </si>
  <si>
    <t>택배사</t>
  </si>
  <si>
    <t>운송장번호</t>
  </si>
  <si>
    <t>출고예정일자</t>
  </si>
  <si>
    <t>지연사유</t>
  </si>
  <si>
    <t>해피콜상태</t>
  </si>
  <si>
    <t>해피콜내용</t>
  </si>
  <si>
    <t>해피콜진행계획</t>
  </si>
  <si>
    <t>해피콜최종등록일시</t>
  </si>
  <si>
    <t>출고완료일자</t>
  </si>
  <si>
    <t>배송완료일자</t>
  </si>
  <si>
    <t>배송완료입력자</t>
  </si>
  <si>
    <t>매출완료일자</t>
  </si>
  <si>
    <t>본품배송완료일자</t>
  </si>
  <si>
    <t>매체</t>
  </si>
  <si>
    <t>출고준수일자</t>
  </si>
  <si>
    <t>배송준수일자</t>
  </si>
  <si>
    <t>상품상세코드</t>
  </si>
  <si>
    <t>상품명(송장)</t>
  </si>
  <si>
    <t>주문옵션</t>
  </si>
  <si>
    <t>프로모션문구</t>
  </si>
  <si>
    <t>상품명(인터넷)</t>
  </si>
  <si>
    <t>홍보문구</t>
  </si>
  <si>
    <t>수량</t>
  </si>
  <si>
    <t>협력사상품코드</t>
  </si>
  <si>
    <t>협력사상품명</t>
  </si>
  <si>
    <t>판매가</t>
  </si>
  <si>
    <t>고객결제액</t>
  </si>
  <si>
    <t>협력사지급금액</t>
  </si>
  <si>
    <t>유료배송</t>
  </si>
  <si>
    <t>배송비</t>
  </si>
  <si>
    <t>제주/도서 추가배송비 대상상품</t>
  </si>
  <si>
    <t>제주/도서 추가배송비 결제여부</t>
  </si>
  <si>
    <t>배송비코드</t>
  </si>
  <si>
    <t>합포장여부</t>
  </si>
  <si>
    <t>환불방법</t>
  </si>
  <si>
    <t>환불시점</t>
  </si>
  <si>
    <t>위탁여부</t>
  </si>
  <si>
    <t>고객요청사항</t>
  </si>
  <si>
    <t>통관고유부호</t>
  </si>
  <si>
    <t>선물메세지</t>
  </si>
  <si>
    <t>매입유형</t>
  </si>
  <si>
    <t>GS구분출하지시번호</t>
  </si>
  <si>
    <t>출고준수시간</t>
  </si>
  <si>
    <t>출고송장등록일자</t>
  </si>
  <si>
    <t>배송요청대리점</t>
  </si>
  <si>
    <t>예약주문</t>
  </si>
  <si>
    <t>문자쿠폰수신자</t>
  </si>
  <si>
    <t>문자쿠폰수신핸드폰</t>
  </si>
  <si>
    <t>문자쿠폰발신핸드폰</t>
  </si>
  <si>
    <t>맞춤제작요청내용</t>
  </si>
  <si>
    <t>예약상담연락처전화번호</t>
  </si>
  <si>
    <t>출고연장가능일</t>
  </si>
  <si>
    <t>하위협력사코드</t>
  </si>
  <si>
    <t>하위협력사명</t>
  </si>
  <si>
    <t>딜코드</t>
  </si>
  <si>
    <t>원주문번호</t>
  </si>
  <si>
    <t>업체직송</t>
  </si>
  <si>
    <t>미처리</t>
  </si>
  <si>
    <t>확인</t>
  </si>
  <si>
    <t>주문</t>
  </si>
  <si>
    <t>김정준(주문자:김정준)</t>
  </si>
  <si>
    <t>0504-2411-5330</t>
  </si>
  <si>
    <t>0504-2064-0367</t>
  </si>
  <si>
    <t>04322</t>
  </si>
  <si>
    <t>서울 용산구 갈월동 (주)한진중공업 배차실</t>
  </si>
  <si>
    <t>김정준</t>
  </si>
  <si>
    <t>0504-1949-8984</t>
  </si>
  <si>
    <t>0504-2348-7250</t>
  </si>
  <si>
    <t>택배놓는곳에 같이 놓아주세요^^</t>
  </si>
  <si>
    <t>업체</t>
  </si>
  <si>
    <t>인터넷</t>
  </si>
  <si>
    <t>PCC-CP400</t>
  </si>
  <si>
    <t>[캐논본사 직영 판매]</t>
  </si>
  <si>
    <t>캐논 PCC-CP400 (CP1200/910/900 카드사이즈용지 카세트)</t>
  </si>
  <si>
    <t>6202B001AA</t>
  </si>
  <si>
    <t>N</t>
  </si>
  <si>
    <t>후환불</t>
  </si>
  <si>
    <t>검품확인</t>
  </si>
  <si>
    <t>수수료분매입</t>
  </si>
  <si>
    <t>GS-20170522-2238335558</t>
  </si>
  <si>
    <t>0000-00-00</t>
  </si>
  <si>
    <t>장학승(주문자:장학승)</t>
  </si>
  <si>
    <t>0504-2312-0115</t>
  </si>
  <si>
    <t>0504-1568-1466</t>
  </si>
  <si>
    <t>220170</t>
  </si>
  <si>
    <t>강원 원주시 반곡동 2042-4번지 푸른숨휴브레스 401동 1104호</t>
  </si>
  <si>
    <t>장학승</t>
  </si>
  <si>
    <t>M커머스</t>
  </si>
  <si>
    <t>캐논 SELPHY CP1200_RP108</t>
  </si>
  <si>
    <t>핑크</t>
  </si>
  <si>
    <t>캐논코리아 직영판매</t>
  </si>
  <si>
    <t>캐논 포토프린터 SELPHY CP1200 RP-108</t>
  </si>
  <si>
    <t>CP1200_6</t>
  </si>
  <si>
    <t>GS-20170522-2238361190</t>
  </si>
  <si>
    <t>남지은(주문자:남지은)</t>
  </si>
  <si>
    <t>0504-2590-2701</t>
  </si>
  <si>
    <t>0504-1578-3468</t>
  </si>
  <si>
    <t>305720</t>
  </si>
  <si>
    <t>대전 유성구 신성동 152-1번지 대림두레@ 103동 1007호</t>
  </si>
  <si>
    <t>남지은</t>
  </si>
  <si>
    <t>IXUS 185 + CASE 9132 + 8G</t>
  </si>
  <si>
    <t>블랙</t>
  </si>
  <si>
    <t>캐논 IXUS 185 + CASE 9132 + 8G</t>
  </si>
  <si>
    <t>IXUS185_2</t>
  </si>
  <si>
    <t>GS-20170522-2238369020</t>
  </si>
  <si>
    <t>양소영(주문자:양소영)</t>
  </si>
  <si>
    <t>0504-2115-6395</t>
  </si>
  <si>
    <t>339006</t>
  </si>
  <si>
    <t>세종 도담동 260-387번지 도램마을세종중흥 1309동 505호</t>
  </si>
  <si>
    <t>양소영</t>
  </si>
  <si>
    <t>RC-6</t>
  </si>
  <si>
    <t>캐논 무선리모콘 RC-6 (EOS 5D Mark IV, 6D, 80D, 750D, M3호환)</t>
  </si>
  <si>
    <t>4524B001AA</t>
  </si>
  <si>
    <t>GS-20170522-2238369137</t>
  </si>
  <si>
    <t>김성국(주문자:김성국)</t>
  </si>
  <si>
    <t>0504-2331-4021</t>
  </si>
  <si>
    <t>47299</t>
  </si>
  <si>
    <t>부산 부산진구 전포동 892-20번지 지오플레이스 3층 3227 핸드폰가게</t>
  </si>
  <si>
    <t>김성국</t>
  </si>
  <si>
    <t>GS-20170522-2238370085</t>
  </si>
  <si>
    <t>이승용(주문자:김하나)</t>
  </si>
  <si>
    <t>0504-2563-5592</t>
  </si>
  <si>
    <t>17086</t>
  </si>
  <si>
    <t>경기 용인시 기흥구 고매동 세원아파트 101동 1213호</t>
  </si>
  <si>
    <t>김하나</t>
  </si>
  <si>
    <t>0504-2128-9573</t>
  </si>
  <si>
    <t>합포장(832019071)</t>
  </si>
  <si>
    <t>GS-20170522-2238409301</t>
  </si>
  <si>
    <t>KC-36IP</t>
  </si>
  <si>
    <t>캐논 용지&amp;잉크 KC-36IP (Credit Card사이즈/36매)</t>
  </si>
  <si>
    <t>7739A001AH_1</t>
  </si>
  <si>
    <t>GS-20170522-2238409302</t>
  </si>
  <si>
    <t>PCPL-CP400</t>
  </si>
  <si>
    <t>캐논 PCPL-CP400 (엽서사이즈 &amp; L사이즈)</t>
  </si>
  <si>
    <t>6201B001AA</t>
  </si>
  <si>
    <t>GS-20170522-2238409300</t>
  </si>
  <si>
    <t>김지나(주문자:김지나)</t>
  </si>
  <si>
    <t>0504-2111-0591</t>
  </si>
  <si>
    <t>31528</t>
  </si>
  <si>
    <t>충남 아산시 모종동 410번지 캐슬어울림1단지 104동 302호</t>
  </si>
  <si>
    <t>김지나</t>
  </si>
  <si>
    <t>PSN2_8팩</t>
  </si>
  <si>
    <t>화이트</t>
  </si>
  <si>
    <t>캐논 셀카카메라 PowerShot N2 케이스 8G</t>
  </si>
  <si>
    <t>N2</t>
  </si>
  <si>
    <t>GS-20170522-2238453727</t>
  </si>
  <si>
    <t>김지수(주문자:김지수)</t>
  </si>
  <si>
    <t>0504-2072-7464</t>
  </si>
  <si>
    <t>13631</t>
  </si>
  <si>
    <t>경기 성남시 분당구 구미동 18번지 시그마2오피스텔 A동 603호</t>
  </si>
  <si>
    <t>김지수</t>
  </si>
  <si>
    <t>부재시 경비실(관리실)에 맡겨주세요</t>
  </si>
  <si>
    <t>GS-20170522-2238463254</t>
  </si>
</sst>
</file>

<file path=xl/styles.xml><?xml version="1.0" encoding="utf-8"?>
<styleSheet xmlns="http://schemas.openxmlformats.org/spreadsheetml/2006/main">
  <fonts count="2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DCB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33" borderId="0" xfId="0" applyFill="1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22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Y11"/>
  <sheetViews>
    <sheetView showGridLines="0" tabSelected="1" workbookViewId="0">
      <selection activeCell="A9" sqref="A9"/>
    </sheetView>
  </sheetViews>
  <sheetFormatPr defaultRowHeight="16.5"/>
  <cols>
    <col min="1" max="2" width="12.5" customWidth="1"/>
    <col min="3" max="3" width="10" customWidth="1"/>
    <col min="4" max="4" width="12.5" customWidth="1"/>
    <col min="5" max="5" width="7.5" customWidth="1"/>
    <col min="6" max="6" width="12.5" customWidth="1"/>
    <col min="7" max="7" width="10" customWidth="1"/>
    <col min="8" max="9" width="12.5" customWidth="1"/>
    <col min="10" max="10" width="10" customWidth="1"/>
    <col min="11" max="12" width="15" customWidth="1"/>
    <col min="13" max="13" width="18.75" customWidth="1"/>
    <col min="14" max="15" width="15" customWidth="1"/>
    <col min="16" max="16" width="10" customWidth="1"/>
    <col min="17" max="17" width="25" customWidth="1"/>
    <col min="18" max="18" width="10" customWidth="1"/>
    <col min="19" max="20" width="15" customWidth="1"/>
    <col min="21" max="21" width="18.75" customWidth="1"/>
    <col min="22" max="22" width="10" customWidth="1"/>
    <col min="23" max="24" width="12.5" customWidth="1"/>
    <col min="25" max="27" width="10" customWidth="1"/>
    <col min="28" max="28" width="12.5" customWidth="1"/>
    <col min="29" max="29" width="15" customWidth="1"/>
    <col min="30" max="31" width="12.5" customWidth="1"/>
    <col min="32" max="32" width="15" customWidth="1"/>
    <col min="33" max="34" width="12.5" customWidth="1"/>
    <col min="35" max="35" width="10" customWidth="1"/>
    <col min="36" max="38" width="12.5" customWidth="1"/>
    <col min="39" max="43" width="18.75" customWidth="1"/>
    <col min="44" max="44" width="10" customWidth="1"/>
    <col min="45" max="46" width="15" customWidth="1"/>
    <col min="47" max="48" width="10" customWidth="1"/>
    <col min="49" max="49" width="15" customWidth="1"/>
    <col min="50" max="51" width="10" customWidth="1"/>
    <col min="52" max="53" width="18.75" customWidth="1"/>
    <col min="54" max="59" width="10" customWidth="1"/>
    <col min="60" max="60" width="12.5" customWidth="1"/>
    <col min="61" max="61" width="10" customWidth="1"/>
    <col min="62" max="63" width="15" customWidth="1"/>
    <col min="64" max="65" width="12.5" customWidth="1"/>
    <col min="66" max="66" width="15" customWidth="1"/>
    <col min="67" max="67" width="10" customWidth="1"/>
    <col min="68" max="72" width="15" customWidth="1"/>
    <col min="73" max="73" width="12.5" customWidth="1"/>
    <col min="74" max="77" width="15" customWidth="1"/>
  </cols>
  <sheetData>
    <row r="1" spans="1:77" s="1" customFormat="1" ht="18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</row>
    <row r="2" spans="1:77" ht="18.75" customHeight="1">
      <c r="A2" s="4" t="s">
        <v>77</v>
      </c>
      <c r="B2" s="4" t="s">
        <v>78</v>
      </c>
      <c r="C2" s="4" t="s">
        <v>79</v>
      </c>
      <c r="D2" s="5">
        <v>42877</v>
      </c>
      <c r="E2" s="4">
        <v>11</v>
      </c>
      <c r="F2" s="4">
        <v>2238335558</v>
      </c>
      <c r="G2" s="4" t="s">
        <v>80</v>
      </c>
      <c r="H2" s="3"/>
      <c r="I2" s="4">
        <v>831947560</v>
      </c>
      <c r="J2" s="4">
        <v>1</v>
      </c>
      <c r="K2" s="6">
        <v>42877.418749999997</v>
      </c>
      <c r="L2" s="3"/>
      <c r="M2" s="4" t="s">
        <v>81</v>
      </c>
      <c r="N2" s="4" t="s">
        <v>82</v>
      </c>
      <c r="O2" s="4" t="s">
        <v>83</v>
      </c>
      <c r="P2" s="8" t="s">
        <v>84</v>
      </c>
      <c r="Q2" s="4" t="s">
        <v>85</v>
      </c>
      <c r="R2" s="4" t="s">
        <v>86</v>
      </c>
      <c r="S2" s="4" t="s">
        <v>87</v>
      </c>
      <c r="T2" s="4" t="s">
        <v>88</v>
      </c>
      <c r="U2" s="4" t="s">
        <v>89</v>
      </c>
      <c r="V2" s="3"/>
      <c r="W2" s="7"/>
      <c r="X2" s="3"/>
      <c r="Y2" s="3"/>
      <c r="Z2" s="3"/>
      <c r="AA2" s="3"/>
      <c r="AB2" s="3"/>
      <c r="AC2" s="3"/>
      <c r="AD2" s="3"/>
      <c r="AE2" s="3"/>
      <c r="AF2" s="4" t="s">
        <v>90</v>
      </c>
      <c r="AG2" s="3"/>
      <c r="AH2" s="3"/>
      <c r="AI2" s="4" t="s">
        <v>91</v>
      </c>
      <c r="AJ2" s="5">
        <v>42878</v>
      </c>
      <c r="AK2" s="3"/>
      <c r="AL2" s="4">
        <v>14686939001</v>
      </c>
      <c r="AM2" s="4" t="s">
        <v>92</v>
      </c>
      <c r="AN2" s="3"/>
      <c r="AO2" s="4" t="s">
        <v>93</v>
      </c>
      <c r="AP2" s="4" t="s">
        <v>94</v>
      </c>
      <c r="AQ2" s="3"/>
      <c r="AR2" s="4">
        <v>1</v>
      </c>
      <c r="AS2" s="4" t="s">
        <v>95</v>
      </c>
      <c r="AT2" s="3"/>
      <c r="AU2" s="9">
        <v>20000</v>
      </c>
      <c r="AV2" s="9">
        <v>20000</v>
      </c>
      <c r="AW2" s="9">
        <v>16000</v>
      </c>
      <c r="AX2" s="3"/>
      <c r="AY2" s="3"/>
      <c r="AZ2" s="4" t="s">
        <v>96</v>
      </c>
      <c r="BA2" s="4" t="s">
        <v>96</v>
      </c>
      <c r="BB2" s="3"/>
      <c r="BC2" s="3"/>
      <c r="BD2" s="4" t="s">
        <v>97</v>
      </c>
      <c r="BE2" s="4" t="s">
        <v>98</v>
      </c>
      <c r="BF2" s="3"/>
      <c r="BG2" s="3"/>
      <c r="BH2" s="3"/>
      <c r="BI2" s="3"/>
      <c r="BJ2" s="4" t="s">
        <v>99</v>
      </c>
      <c r="BK2" s="4" t="s">
        <v>100</v>
      </c>
      <c r="BL2" s="4">
        <v>11</v>
      </c>
      <c r="BM2" s="4" t="s">
        <v>101</v>
      </c>
      <c r="BN2" s="3"/>
      <c r="BO2" s="4" t="s">
        <v>96</v>
      </c>
      <c r="BP2" s="3"/>
      <c r="BQ2" s="3"/>
      <c r="BR2" s="3"/>
      <c r="BS2" s="3"/>
      <c r="BT2" s="3"/>
      <c r="BU2" s="5">
        <v>42879</v>
      </c>
      <c r="BV2" s="3"/>
      <c r="BW2" s="3"/>
      <c r="BX2" s="3"/>
      <c r="BY2" s="4">
        <v>831947560</v>
      </c>
    </row>
    <row r="3" spans="1:77" ht="18.75" customHeight="1">
      <c r="A3" s="4" t="s">
        <v>77</v>
      </c>
      <c r="B3" s="4" t="s">
        <v>78</v>
      </c>
      <c r="C3" s="4" t="s">
        <v>79</v>
      </c>
      <c r="D3" s="5">
        <v>42877</v>
      </c>
      <c r="E3" s="4">
        <v>13</v>
      </c>
      <c r="F3" s="4">
        <v>2238361190</v>
      </c>
      <c r="G3" s="4" t="s">
        <v>80</v>
      </c>
      <c r="H3" s="3"/>
      <c r="I3" s="4">
        <v>831978782</v>
      </c>
      <c r="J3" s="4">
        <v>1</v>
      </c>
      <c r="K3" s="6">
        <v>42877.509722222225</v>
      </c>
      <c r="L3" s="3"/>
      <c r="M3" s="4" t="s">
        <v>102</v>
      </c>
      <c r="N3" s="4" t="s">
        <v>103</v>
      </c>
      <c r="O3" s="4" t="s">
        <v>104</v>
      </c>
      <c r="P3" s="8" t="s">
        <v>105</v>
      </c>
      <c r="Q3" s="4" t="s">
        <v>106</v>
      </c>
      <c r="R3" s="4" t="s">
        <v>107</v>
      </c>
      <c r="S3" s="4" t="s">
        <v>104</v>
      </c>
      <c r="T3" s="4" t="s">
        <v>103</v>
      </c>
      <c r="U3" s="3"/>
      <c r="V3" s="3"/>
      <c r="W3" s="7"/>
      <c r="X3" s="3"/>
      <c r="Y3" s="3"/>
      <c r="Z3" s="3"/>
      <c r="AA3" s="3"/>
      <c r="AB3" s="3"/>
      <c r="AC3" s="3"/>
      <c r="AD3" s="3"/>
      <c r="AE3" s="3"/>
      <c r="AF3" s="4" t="s">
        <v>90</v>
      </c>
      <c r="AG3" s="3"/>
      <c r="AH3" s="3"/>
      <c r="AI3" s="4" t="s">
        <v>108</v>
      </c>
      <c r="AJ3" s="5">
        <v>42878</v>
      </c>
      <c r="AK3" s="3"/>
      <c r="AL3" s="4">
        <v>23747650003</v>
      </c>
      <c r="AM3" s="4" t="s">
        <v>109</v>
      </c>
      <c r="AN3" s="4" t="s">
        <v>110</v>
      </c>
      <c r="AO3" s="4" t="s">
        <v>111</v>
      </c>
      <c r="AP3" s="4" t="s">
        <v>112</v>
      </c>
      <c r="AQ3" s="3"/>
      <c r="AR3" s="4">
        <v>1</v>
      </c>
      <c r="AS3" s="4" t="s">
        <v>113</v>
      </c>
      <c r="AT3" s="3"/>
      <c r="AU3" s="9">
        <v>181900</v>
      </c>
      <c r="AV3" s="9">
        <v>181900</v>
      </c>
      <c r="AW3" s="9">
        <v>145520</v>
      </c>
      <c r="AX3" s="3"/>
      <c r="AY3" s="3"/>
      <c r="AZ3" s="4" t="s">
        <v>96</v>
      </c>
      <c r="BA3" s="4" t="s">
        <v>96</v>
      </c>
      <c r="BB3" s="3"/>
      <c r="BC3" s="3"/>
      <c r="BD3" s="3"/>
      <c r="BE3" s="3"/>
      <c r="BF3" s="3"/>
      <c r="BG3" s="3"/>
      <c r="BH3" s="3"/>
      <c r="BI3" s="3"/>
      <c r="BJ3" s="4" t="s">
        <v>99</v>
      </c>
      <c r="BK3" s="4" t="s">
        <v>114</v>
      </c>
      <c r="BL3" s="4">
        <v>13</v>
      </c>
      <c r="BM3" s="4" t="s">
        <v>101</v>
      </c>
      <c r="BN3" s="3"/>
      <c r="BO3" s="4" t="s">
        <v>96</v>
      </c>
      <c r="BP3" s="3"/>
      <c r="BQ3" s="3"/>
      <c r="BR3" s="3"/>
      <c r="BS3" s="3"/>
      <c r="BT3" s="3"/>
      <c r="BU3" s="5">
        <v>42879</v>
      </c>
      <c r="BV3" s="4">
        <v>0</v>
      </c>
      <c r="BW3" s="3"/>
      <c r="BX3" s="3"/>
      <c r="BY3" s="4">
        <v>831978782</v>
      </c>
    </row>
    <row r="4" spans="1:77" ht="18.75" customHeight="1">
      <c r="A4" s="4" t="s">
        <v>77</v>
      </c>
      <c r="B4" s="4" t="s">
        <v>78</v>
      </c>
      <c r="C4" s="4" t="s">
        <v>79</v>
      </c>
      <c r="D4" s="5">
        <v>42877</v>
      </c>
      <c r="E4" s="4">
        <v>14</v>
      </c>
      <c r="F4" s="4">
        <v>2238369020</v>
      </c>
      <c r="G4" s="4" t="s">
        <v>80</v>
      </c>
      <c r="H4" s="3"/>
      <c r="I4" s="4">
        <v>831984666</v>
      </c>
      <c r="J4" s="4">
        <v>1</v>
      </c>
      <c r="K4" s="6">
        <v>42877.54583333333</v>
      </c>
      <c r="L4" s="3"/>
      <c r="M4" s="4" t="s">
        <v>115</v>
      </c>
      <c r="N4" s="4" t="s">
        <v>116</v>
      </c>
      <c r="O4" s="4" t="s">
        <v>117</v>
      </c>
      <c r="P4" s="8" t="s">
        <v>118</v>
      </c>
      <c r="Q4" s="4" t="s">
        <v>119</v>
      </c>
      <c r="R4" s="4" t="s">
        <v>120</v>
      </c>
      <c r="S4" s="4" t="s">
        <v>117</v>
      </c>
      <c r="T4" s="4" t="s">
        <v>116</v>
      </c>
      <c r="U4" s="3"/>
      <c r="V4" s="3"/>
      <c r="W4" s="7"/>
      <c r="X4" s="3"/>
      <c r="Y4" s="3"/>
      <c r="Z4" s="3"/>
      <c r="AA4" s="3"/>
      <c r="AB4" s="3"/>
      <c r="AC4" s="3"/>
      <c r="AD4" s="3"/>
      <c r="AE4" s="3"/>
      <c r="AF4" s="4" t="s">
        <v>90</v>
      </c>
      <c r="AG4" s="3"/>
      <c r="AH4" s="3"/>
      <c r="AI4" s="4" t="s">
        <v>108</v>
      </c>
      <c r="AJ4" s="5">
        <v>42878</v>
      </c>
      <c r="AK4" s="3"/>
      <c r="AL4" s="4">
        <v>24486455002</v>
      </c>
      <c r="AM4" s="4" t="s">
        <v>121</v>
      </c>
      <c r="AN4" s="4" t="s">
        <v>122</v>
      </c>
      <c r="AO4" s="4" t="s">
        <v>111</v>
      </c>
      <c r="AP4" s="4" t="s">
        <v>123</v>
      </c>
      <c r="AQ4" s="3"/>
      <c r="AR4" s="4">
        <v>1</v>
      </c>
      <c r="AS4" s="4" t="s">
        <v>124</v>
      </c>
      <c r="AT4" s="3"/>
      <c r="AU4" s="9">
        <v>149000</v>
      </c>
      <c r="AV4" s="9">
        <v>149000</v>
      </c>
      <c r="AW4" s="9">
        <v>119200</v>
      </c>
      <c r="AX4" s="3"/>
      <c r="AY4" s="3"/>
      <c r="AZ4" s="4" t="s">
        <v>96</v>
      </c>
      <c r="BA4" s="4" t="s">
        <v>96</v>
      </c>
      <c r="BB4" s="3"/>
      <c r="BC4" s="3"/>
      <c r="BD4" s="4" t="s">
        <v>97</v>
      </c>
      <c r="BE4" s="4" t="s">
        <v>98</v>
      </c>
      <c r="BF4" s="3"/>
      <c r="BG4" s="3"/>
      <c r="BH4" s="3"/>
      <c r="BI4" s="3"/>
      <c r="BJ4" s="4" t="s">
        <v>99</v>
      </c>
      <c r="BK4" s="4" t="s">
        <v>125</v>
      </c>
      <c r="BL4" s="4">
        <v>14</v>
      </c>
      <c r="BM4" s="4" t="s">
        <v>101</v>
      </c>
      <c r="BN4" s="3"/>
      <c r="BO4" s="4" t="s">
        <v>96</v>
      </c>
      <c r="BP4" s="3"/>
      <c r="BQ4" s="3"/>
      <c r="BR4" s="3"/>
      <c r="BS4" s="3"/>
      <c r="BT4" s="3"/>
      <c r="BU4" s="5">
        <v>42879</v>
      </c>
      <c r="BV4" s="4">
        <v>0</v>
      </c>
      <c r="BW4" s="3"/>
      <c r="BX4" s="3"/>
      <c r="BY4" s="4">
        <v>831984666</v>
      </c>
    </row>
    <row r="5" spans="1:77" ht="18.75" customHeight="1">
      <c r="A5" s="4" t="s">
        <v>77</v>
      </c>
      <c r="B5" s="4" t="s">
        <v>78</v>
      </c>
      <c r="C5" s="4" t="s">
        <v>79</v>
      </c>
      <c r="D5" s="5">
        <v>42877</v>
      </c>
      <c r="E5" s="4">
        <v>14</v>
      </c>
      <c r="F5" s="4">
        <v>2238369137</v>
      </c>
      <c r="G5" s="4" t="s">
        <v>80</v>
      </c>
      <c r="H5" s="3"/>
      <c r="I5" s="4">
        <v>831984978</v>
      </c>
      <c r="J5" s="4">
        <v>1</v>
      </c>
      <c r="K5" s="6">
        <v>42877.547222222223</v>
      </c>
      <c r="L5" s="3"/>
      <c r="M5" s="4" t="s">
        <v>126</v>
      </c>
      <c r="N5" s="4" t="s">
        <v>127</v>
      </c>
      <c r="O5" s="4" t="s">
        <v>127</v>
      </c>
      <c r="P5" s="8" t="s">
        <v>128</v>
      </c>
      <c r="Q5" s="4" t="s">
        <v>129</v>
      </c>
      <c r="R5" s="4" t="s">
        <v>130</v>
      </c>
      <c r="S5" s="4" t="s">
        <v>127</v>
      </c>
      <c r="T5" s="4" t="s">
        <v>127</v>
      </c>
      <c r="U5" s="3"/>
      <c r="V5" s="3"/>
      <c r="W5" s="7"/>
      <c r="X5" s="3"/>
      <c r="Y5" s="3"/>
      <c r="Z5" s="3"/>
      <c r="AA5" s="3"/>
      <c r="AB5" s="3"/>
      <c r="AC5" s="3"/>
      <c r="AD5" s="3"/>
      <c r="AE5" s="3"/>
      <c r="AF5" s="4" t="s">
        <v>90</v>
      </c>
      <c r="AG5" s="3"/>
      <c r="AH5" s="3"/>
      <c r="AI5" s="4" t="s">
        <v>91</v>
      </c>
      <c r="AJ5" s="5">
        <v>42878</v>
      </c>
      <c r="AK5" s="3"/>
      <c r="AL5" s="4">
        <v>24269176001</v>
      </c>
      <c r="AM5" s="4" t="s">
        <v>131</v>
      </c>
      <c r="AN5" s="3"/>
      <c r="AO5" s="3"/>
      <c r="AP5" s="4" t="s">
        <v>132</v>
      </c>
      <c r="AQ5" s="3"/>
      <c r="AR5" s="4">
        <v>1</v>
      </c>
      <c r="AS5" s="4" t="s">
        <v>133</v>
      </c>
      <c r="AT5" s="3"/>
      <c r="AU5" s="9">
        <v>30000</v>
      </c>
      <c r="AV5" s="9">
        <v>30000</v>
      </c>
      <c r="AW5" s="9">
        <v>24000</v>
      </c>
      <c r="AX5" s="3"/>
      <c r="AY5" s="3"/>
      <c r="AZ5" s="4" t="s">
        <v>96</v>
      </c>
      <c r="BA5" s="4" t="s">
        <v>96</v>
      </c>
      <c r="BB5" s="3"/>
      <c r="BC5" s="3"/>
      <c r="BD5" s="4" t="s">
        <v>97</v>
      </c>
      <c r="BE5" s="4" t="s">
        <v>98</v>
      </c>
      <c r="BF5" s="3"/>
      <c r="BG5" s="3"/>
      <c r="BH5" s="3"/>
      <c r="BI5" s="3"/>
      <c r="BJ5" s="4" t="s">
        <v>99</v>
      </c>
      <c r="BK5" s="4" t="s">
        <v>134</v>
      </c>
      <c r="BL5" s="4">
        <v>14</v>
      </c>
      <c r="BM5" s="4" t="s">
        <v>101</v>
      </c>
      <c r="BN5" s="3"/>
      <c r="BO5" s="4" t="s">
        <v>96</v>
      </c>
      <c r="BP5" s="3"/>
      <c r="BQ5" s="3"/>
      <c r="BR5" s="3"/>
      <c r="BS5" s="3"/>
      <c r="BT5" s="3"/>
      <c r="BU5" s="5">
        <v>42879</v>
      </c>
      <c r="BV5" s="4">
        <v>0</v>
      </c>
      <c r="BW5" s="3"/>
      <c r="BX5" s="3"/>
      <c r="BY5" s="4">
        <v>831984978</v>
      </c>
    </row>
    <row r="6" spans="1:77" ht="18.75" customHeight="1">
      <c r="A6" s="4" t="s">
        <v>77</v>
      </c>
      <c r="B6" s="4" t="s">
        <v>78</v>
      </c>
      <c r="C6" s="4" t="s">
        <v>79</v>
      </c>
      <c r="D6" s="5">
        <v>42877</v>
      </c>
      <c r="E6" s="4">
        <v>14</v>
      </c>
      <c r="F6" s="4">
        <v>2238370085</v>
      </c>
      <c r="G6" s="4" t="s">
        <v>80</v>
      </c>
      <c r="H6" s="3"/>
      <c r="I6" s="4">
        <v>831987580</v>
      </c>
      <c r="J6" s="4">
        <v>1</v>
      </c>
      <c r="K6" s="6">
        <v>42877.561805555553</v>
      </c>
      <c r="L6" s="3"/>
      <c r="M6" s="4" t="s">
        <v>135</v>
      </c>
      <c r="N6" s="4" t="s">
        <v>136</v>
      </c>
      <c r="O6" s="4" t="s">
        <v>136</v>
      </c>
      <c r="P6" s="8" t="s">
        <v>137</v>
      </c>
      <c r="Q6" s="4" t="s">
        <v>138</v>
      </c>
      <c r="R6" s="4" t="s">
        <v>139</v>
      </c>
      <c r="S6" s="4" t="s">
        <v>136</v>
      </c>
      <c r="T6" s="4">
        <v>10</v>
      </c>
      <c r="U6" s="3"/>
      <c r="V6" s="3"/>
      <c r="W6" s="7"/>
      <c r="X6" s="3"/>
      <c r="Y6" s="3"/>
      <c r="Z6" s="3"/>
      <c r="AA6" s="3"/>
      <c r="AB6" s="3"/>
      <c r="AC6" s="3"/>
      <c r="AD6" s="3"/>
      <c r="AE6" s="3"/>
      <c r="AF6" s="4" t="s">
        <v>90</v>
      </c>
      <c r="AG6" s="3"/>
      <c r="AH6" s="3"/>
      <c r="AI6" s="4" t="s">
        <v>91</v>
      </c>
      <c r="AJ6" s="5">
        <v>42878</v>
      </c>
      <c r="AK6" s="3"/>
      <c r="AL6" s="4">
        <v>14686939001</v>
      </c>
      <c r="AM6" s="4" t="s">
        <v>92</v>
      </c>
      <c r="AN6" s="3"/>
      <c r="AO6" s="4" t="s">
        <v>93</v>
      </c>
      <c r="AP6" s="4" t="s">
        <v>94</v>
      </c>
      <c r="AQ6" s="3"/>
      <c r="AR6" s="4">
        <v>1</v>
      </c>
      <c r="AS6" s="4" t="s">
        <v>95</v>
      </c>
      <c r="AT6" s="3"/>
      <c r="AU6" s="9">
        <v>20000</v>
      </c>
      <c r="AV6" s="9">
        <v>20000</v>
      </c>
      <c r="AW6" s="9">
        <v>16000</v>
      </c>
      <c r="AX6" s="3"/>
      <c r="AY6" s="3"/>
      <c r="AZ6" s="4" t="s">
        <v>96</v>
      </c>
      <c r="BA6" s="4" t="s">
        <v>96</v>
      </c>
      <c r="BB6" s="3"/>
      <c r="BC6" s="3"/>
      <c r="BD6" s="4" t="s">
        <v>97</v>
      </c>
      <c r="BE6" s="4" t="s">
        <v>98</v>
      </c>
      <c r="BF6" s="3"/>
      <c r="BG6" s="3"/>
      <c r="BH6" s="3"/>
      <c r="BI6" s="3"/>
      <c r="BJ6" s="4" t="s">
        <v>99</v>
      </c>
      <c r="BK6" s="4" t="s">
        <v>140</v>
      </c>
      <c r="BL6" s="4">
        <v>14</v>
      </c>
      <c r="BM6" s="4" t="s">
        <v>101</v>
      </c>
      <c r="BN6" s="3"/>
      <c r="BO6" s="4" t="s">
        <v>96</v>
      </c>
      <c r="BP6" s="3"/>
      <c r="BQ6" s="3"/>
      <c r="BR6" s="3"/>
      <c r="BS6" s="3"/>
      <c r="BT6" s="3"/>
      <c r="BU6" s="5">
        <v>42879</v>
      </c>
      <c r="BV6" s="3"/>
      <c r="BW6" s="3"/>
      <c r="BX6" s="3"/>
      <c r="BY6" s="4">
        <v>831987580</v>
      </c>
    </row>
    <row r="7" spans="1:77" ht="18.75" customHeight="1">
      <c r="A7" s="4" t="s">
        <v>77</v>
      </c>
      <c r="B7" s="4" t="s">
        <v>78</v>
      </c>
      <c r="C7" s="4" t="s">
        <v>79</v>
      </c>
      <c r="D7" s="5">
        <v>42877</v>
      </c>
      <c r="E7" s="4">
        <v>17</v>
      </c>
      <c r="F7" s="4">
        <v>2238409301</v>
      </c>
      <c r="G7" s="4" t="s">
        <v>80</v>
      </c>
      <c r="H7" s="3"/>
      <c r="I7" s="4">
        <v>832019071</v>
      </c>
      <c r="J7" s="4">
        <v>2</v>
      </c>
      <c r="K7" s="6">
        <v>42877.692361111112</v>
      </c>
      <c r="L7" s="3"/>
      <c r="M7" s="4" t="s">
        <v>141</v>
      </c>
      <c r="N7" s="4" t="s">
        <v>142</v>
      </c>
      <c r="O7" s="4" t="s">
        <v>142</v>
      </c>
      <c r="P7" s="8" t="s">
        <v>143</v>
      </c>
      <c r="Q7" s="4" t="s">
        <v>144</v>
      </c>
      <c r="R7" s="4" t="s">
        <v>145</v>
      </c>
      <c r="S7" s="4" t="s">
        <v>146</v>
      </c>
      <c r="T7" s="4" t="s">
        <v>146</v>
      </c>
      <c r="U7" s="3"/>
      <c r="V7" s="3"/>
      <c r="W7" s="7"/>
      <c r="X7" s="3"/>
      <c r="Y7" s="3"/>
      <c r="Z7" s="3"/>
      <c r="AA7" s="3"/>
      <c r="AB7" s="3"/>
      <c r="AC7" s="3"/>
      <c r="AD7" s="3"/>
      <c r="AE7" s="3"/>
      <c r="AF7" s="4" t="s">
        <v>90</v>
      </c>
      <c r="AG7" s="3"/>
      <c r="AH7" s="3"/>
      <c r="AI7" s="4" t="s">
        <v>108</v>
      </c>
      <c r="AJ7" s="5">
        <v>42878</v>
      </c>
      <c r="AK7" s="3"/>
      <c r="AL7" s="4">
        <v>14686939001</v>
      </c>
      <c r="AM7" s="4" t="s">
        <v>92</v>
      </c>
      <c r="AN7" s="3"/>
      <c r="AO7" s="4" t="s">
        <v>93</v>
      </c>
      <c r="AP7" s="4" t="s">
        <v>94</v>
      </c>
      <c r="AQ7" s="3"/>
      <c r="AR7" s="4">
        <v>1</v>
      </c>
      <c r="AS7" s="4" t="s">
        <v>95</v>
      </c>
      <c r="AT7" s="3"/>
      <c r="AU7" s="9">
        <v>20000</v>
      </c>
      <c r="AV7" s="9">
        <v>20000</v>
      </c>
      <c r="AW7" s="9">
        <v>16000</v>
      </c>
      <c r="AX7" s="3"/>
      <c r="AY7" s="3"/>
      <c r="AZ7" s="4" t="s">
        <v>96</v>
      </c>
      <c r="BA7" s="4" t="s">
        <v>96</v>
      </c>
      <c r="BB7" s="3"/>
      <c r="BC7" s="4" t="s">
        <v>147</v>
      </c>
      <c r="BD7" s="4" t="s">
        <v>97</v>
      </c>
      <c r="BE7" s="4" t="s">
        <v>98</v>
      </c>
      <c r="BF7" s="3"/>
      <c r="BG7" s="3"/>
      <c r="BH7" s="3"/>
      <c r="BI7" s="3"/>
      <c r="BJ7" s="4" t="s">
        <v>99</v>
      </c>
      <c r="BK7" s="4" t="s">
        <v>148</v>
      </c>
      <c r="BL7" s="4">
        <v>17</v>
      </c>
      <c r="BM7" s="4" t="s">
        <v>101</v>
      </c>
      <c r="BN7" s="3"/>
      <c r="BO7" s="4" t="s">
        <v>96</v>
      </c>
      <c r="BP7" s="3"/>
      <c r="BQ7" s="3"/>
      <c r="BR7" s="3"/>
      <c r="BS7" s="3"/>
      <c r="BT7" s="3"/>
      <c r="BU7" s="5">
        <v>42879</v>
      </c>
      <c r="BV7" s="3"/>
      <c r="BW7" s="3"/>
      <c r="BX7" s="3"/>
      <c r="BY7" s="4">
        <v>832019071</v>
      </c>
    </row>
    <row r="8" spans="1:77" ht="18.75" customHeight="1">
      <c r="A8" s="4" t="s">
        <v>77</v>
      </c>
      <c r="B8" s="4" t="s">
        <v>78</v>
      </c>
      <c r="C8" s="4" t="s">
        <v>79</v>
      </c>
      <c r="D8" s="5">
        <v>42877</v>
      </c>
      <c r="E8" s="4">
        <v>17</v>
      </c>
      <c r="F8" s="4">
        <v>2238409302</v>
      </c>
      <c r="G8" s="4" t="s">
        <v>80</v>
      </c>
      <c r="H8" s="3"/>
      <c r="I8" s="4">
        <v>8320190710</v>
      </c>
      <c r="J8" s="4">
        <v>1</v>
      </c>
      <c r="K8" s="6">
        <v>42877.692361111112</v>
      </c>
      <c r="L8" s="3"/>
      <c r="M8" s="4" t="s">
        <v>141</v>
      </c>
      <c r="N8" s="4" t="s">
        <v>142</v>
      </c>
      <c r="O8" s="4" t="s">
        <v>142</v>
      </c>
      <c r="P8" s="8" t="s">
        <v>143</v>
      </c>
      <c r="Q8" s="4" t="s">
        <v>144</v>
      </c>
      <c r="R8" s="4" t="s">
        <v>145</v>
      </c>
      <c r="S8" s="4" t="s">
        <v>146</v>
      </c>
      <c r="T8" s="4" t="s">
        <v>146</v>
      </c>
      <c r="U8" s="3"/>
      <c r="V8" s="3"/>
      <c r="W8" s="7"/>
      <c r="X8" s="3"/>
      <c r="Y8" s="3"/>
      <c r="Z8" s="3"/>
      <c r="AA8" s="3"/>
      <c r="AB8" s="3"/>
      <c r="AC8" s="3"/>
      <c r="AD8" s="3"/>
      <c r="AE8" s="3"/>
      <c r="AF8" s="4" t="s">
        <v>90</v>
      </c>
      <c r="AG8" s="3"/>
      <c r="AH8" s="3"/>
      <c r="AI8" s="4" t="s">
        <v>108</v>
      </c>
      <c r="AJ8" s="5">
        <v>42878</v>
      </c>
      <c r="AK8" s="3"/>
      <c r="AL8" s="4">
        <v>18829576001</v>
      </c>
      <c r="AM8" s="4" t="s">
        <v>149</v>
      </c>
      <c r="AN8" s="3"/>
      <c r="AO8" s="3"/>
      <c r="AP8" s="4" t="s">
        <v>150</v>
      </c>
      <c r="AQ8" s="3"/>
      <c r="AR8" s="4">
        <v>1</v>
      </c>
      <c r="AS8" s="4" t="s">
        <v>151</v>
      </c>
      <c r="AT8" s="3"/>
      <c r="AU8" s="9">
        <v>15000</v>
      </c>
      <c r="AV8" s="9">
        <v>15000</v>
      </c>
      <c r="AW8" s="9">
        <v>12000</v>
      </c>
      <c r="AX8" s="3"/>
      <c r="AY8" s="3"/>
      <c r="AZ8" s="4" t="s">
        <v>96</v>
      </c>
      <c r="BA8" s="4" t="s">
        <v>96</v>
      </c>
      <c r="BB8" s="3"/>
      <c r="BC8" s="4" t="s">
        <v>147</v>
      </c>
      <c r="BD8" s="4" t="s">
        <v>97</v>
      </c>
      <c r="BE8" s="4" t="s">
        <v>98</v>
      </c>
      <c r="BF8" s="3"/>
      <c r="BG8" s="3"/>
      <c r="BH8" s="3"/>
      <c r="BI8" s="3"/>
      <c r="BJ8" s="4" t="s">
        <v>99</v>
      </c>
      <c r="BK8" s="4" t="s">
        <v>152</v>
      </c>
      <c r="BL8" s="4">
        <v>17</v>
      </c>
      <c r="BM8" s="4" t="s">
        <v>101</v>
      </c>
      <c r="BN8" s="3"/>
      <c r="BO8" s="4" t="s">
        <v>96</v>
      </c>
      <c r="BP8" s="3"/>
      <c r="BQ8" s="3"/>
      <c r="BR8" s="3"/>
      <c r="BS8" s="3"/>
      <c r="BT8" s="3"/>
      <c r="BU8" s="5">
        <v>42879</v>
      </c>
      <c r="BV8" s="4">
        <v>0</v>
      </c>
      <c r="BW8" s="3"/>
      <c r="BX8" s="3"/>
      <c r="BY8" s="4">
        <v>832019071</v>
      </c>
    </row>
    <row r="9" spans="1:77" ht="18.75" customHeight="1">
      <c r="A9" s="4" t="s">
        <v>77</v>
      </c>
      <c r="B9" s="4" t="s">
        <v>78</v>
      </c>
      <c r="C9" s="4" t="s">
        <v>79</v>
      </c>
      <c r="D9" s="5">
        <v>42877</v>
      </c>
      <c r="E9" s="4">
        <v>17</v>
      </c>
      <c r="F9" s="4">
        <v>2238409300</v>
      </c>
      <c r="G9" s="4" t="s">
        <v>80</v>
      </c>
      <c r="H9" s="3"/>
      <c r="I9" s="4">
        <v>8320190711</v>
      </c>
      <c r="J9" s="4">
        <v>3</v>
      </c>
      <c r="K9" s="6">
        <v>42877.692361111112</v>
      </c>
      <c r="L9" s="3"/>
      <c r="M9" s="4" t="s">
        <v>141</v>
      </c>
      <c r="N9" s="4" t="s">
        <v>142</v>
      </c>
      <c r="O9" s="4" t="s">
        <v>142</v>
      </c>
      <c r="P9" s="8" t="s">
        <v>143</v>
      </c>
      <c r="Q9" s="4" t="s">
        <v>144</v>
      </c>
      <c r="R9" s="4" t="s">
        <v>145</v>
      </c>
      <c r="S9" s="4" t="s">
        <v>146</v>
      </c>
      <c r="T9" s="4" t="s">
        <v>146</v>
      </c>
      <c r="U9" s="3"/>
      <c r="V9" s="3"/>
      <c r="W9" s="7"/>
      <c r="X9" s="3"/>
      <c r="Y9" s="3"/>
      <c r="Z9" s="3"/>
      <c r="AA9" s="3"/>
      <c r="AB9" s="3"/>
      <c r="AC9" s="3"/>
      <c r="AD9" s="3"/>
      <c r="AE9" s="3"/>
      <c r="AF9" s="4" t="s">
        <v>90</v>
      </c>
      <c r="AG9" s="3"/>
      <c r="AH9" s="3"/>
      <c r="AI9" s="4" t="s">
        <v>108</v>
      </c>
      <c r="AJ9" s="5">
        <v>42878</v>
      </c>
      <c r="AK9" s="3"/>
      <c r="AL9" s="4">
        <v>24653754001</v>
      </c>
      <c r="AM9" s="4" t="s">
        <v>153</v>
      </c>
      <c r="AN9" s="3"/>
      <c r="AO9" s="3"/>
      <c r="AP9" s="4" t="s">
        <v>154</v>
      </c>
      <c r="AQ9" s="3"/>
      <c r="AR9" s="4">
        <v>1</v>
      </c>
      <c r="AS9" s="4" t="s">
        <v>155</v>
      </c>
      <c r="AT9" s="3"/>
      <c r="AU9" s="9">
        <v>22000</v>
      </c>
      <c r="AV9" s="9">
        <v>22000</v>
      </c>
      <c r="AW9" s="9">
        <v>17600</v>
      </c>
      <c r="AX9" s="3"/>
      <c r="AY9" s="3"/>
      <c r="AZ9" s="4" t="s">
        <v>96</v>
      </c>
      <c r="BA9" s="4" t="s">
        <v>96</v>
      </c>
      <c r="BB9" s="3"/>
      <c r="BC9" s="4" t="s">
        <v>147</v>
      </c>
      <c r="BD9" s="4" t="s">
        <v>97</v>
      </c>
      <c r="BE9" s="4" t="s">
        <v>98</v>
      </c>
      <c r="BF9" s="3"/>
      <c r="BG9" s="3"/>
      <c r="BH9" s="3"/>
      <c r="BI9" s="3"/>
      <c r="BJ9" s="4" t="s">
        <v>99</v>
      </c>
      <c r="BK9" s="4" t="s">
        <v>156</v>
      </c>
      <c r="BL9" s="4">
        <v>17</v>
      </c>
      <c r="BM9" s="4" t="s">
        <v>101</v>
      </c>
      <c r="BN9" s="3"/>
      <c r="BO9" s="4" t="s">
        <v>96</v>
      </c>
      <c r="BP9" s="3"/>
      <c r="BQ9" s="3"/>
      <c r="BR9" s="3"/>
      <c r="BS9" s="3"/>
      <c r="BT9" s="3"/>
      <c r="BU9" s="5">
        <v>42879</v>
      </c>
      <c r="BV9" s="4">
        <v>0</v>
      </c>
      <c r="BW9" s="3"/>
      <c r="BX9" s="3"/>
      <c r="BY9" s="4">
        <v>832019071</v>
      </c>
    </row>
    <row r="10" spans="1:77" ht="18.75" customHeight="1">
      <c r="A10" s="4" t="s">
        <v>77</v>
      </c>
      <c r="B10" s="4" t="s">
        <v>78</v>
      </c>
      <c r="C10" s="4" t="s">
        <v>79</v>
      </c>
      <c r="D10" s="5">
        <v>42877</v>
      </c>
      <c r="E10" s="4">
        <v>22</v>
      </c>
      <c r="F10" s="4">
        <v>2238453727</v>
      </c>
      <c r="G10" s="4" t="s">
        <v>80</v>
      </c>
      <c r="H10" s="3"/>
      <c r="I10" s="4">
        <v>832063333</v>
      </c>
      <c r="J10" s="4">
        <v>1</v>
      </c>
      <c r="K10" s="6">
        <v>42877.904861111114</v>
      </c>
      <c r="L10" s="3"/>
      <c r="M10" s="4" t="s">
        <v>157</v>
      </c>
      <c r="N10" s="4" t="s">
        <v>158</v>
      </c>
      <c r="O10" s="4" t="s">
        <v>158</v>
      </c>
      <c r="P10" s="8" t="s">
        <v>159</v>
      </c>
      <c r="Q10" s="4" t="s">
        <v>160</v>
      </c>
      <c r="R10" s="4" t="s">
        <v>161</v>
      </c>
      <c r="S10" s="4" t="s">
        <v>158</v>
      </c>
      <c r="T10" s="4" t="s">
        <v>158</v>
      </c>
      <c r="U10" s="3"/>
      <c r="V10" s="3"/>
      <c r="W10" s="7"/>
      <c r="X10" s="3"/>
      <c r="Y10" s="3"/>
      <c r="Z10" s="3"/>
      <c r="AA10" s="3"/>
      <c r="AB10" s="3"/>
      <c r="AC10" s="3"/>
      <c r="AD10" s="3"/>
      <c r="AE10" s="3"/>
      <c r="AF10" s="4" t="s">
        <v>90</v>
      </c>
      <c r="AG10" s="3"/>
      <c r="AH10" s="3"/>
      <c r="AI10" s="4" t="s">
        <v>108</v>
      </c>
      <c r="AJ10" s="5">
        <v>42878</v>
      </c>
      <c r="AK10" s="3"/>
      <c r="AL10" s="4">
        <v>15198206002</v>
      </c>
      <c r="AM10" s="4" t="s">
        <v>162</v>
      </c>
      <c r="AN10" s="4" t="s">
        <v>163</v>
      </c>
      <c r="AO10" s="4" t="s">
        <v>111</v>
      </c>
      <c r="AP10" s="4" t="s">
        <v>164</v>
      </c>
      <c r="AQ10" s="3"/>
      <c r="AR10" s="4">
        <v>1</v>
      </c>
      <c r="AS10" s="4" t="s">
        <v>165</v>
      </c>
      <c r="AT10" s="3"/>
      <c r="AU10" s="9">
        <v>299000</v>
      </c>
      <c r="AV10" s="9">
        <v>293020</v>
      </c>
      <c r="AW10" s="9">
        <v>239200</v>
      </c>
      <c r="AX10" s="3"/>
      <c r="AY10" s="3"/>
      <c r="AZ10" s="4" t="s">
        <v>96</v>
      </c>
      <c r="BA10" s="4" t="s">
        <v>96</v>
      </c>
      <c r="BB10" s="3"/>
      <c r="BC10" s="3"/>
      <c r="BD10" s="4" t="s">
        <v>97</v>
      </c>
      <c r="BE10" s="4" t="s">
        <v>98</v>
      </c>
      <c r="BF10" s="3"/>
      <c r="BG10" s="3"/>
      <c r="BH10" s="3"/>
      <c r="BI10" s="3"/>
      <c r="BJ10" s="4" t="s">
        <v>99</v>
      </c>
      <c r="BK10" s="4" t="s">
        <v>166</v>
      </c>
      <c r="BL10" s="4">
        <v>22</v>
      </c>
      <c r="BM10" s="4" t="s">
        <v>101</v>
      </c>
      <c r="BN10" s="3"/>
      <c r="BO10" s="4" t="s">
        <v>96</v>
      </c>
      <c r="BP10" s="3"/>
      <c r="BQ10" s="3"/>
      <c r="BR10" s="3"/>
      <c r="BS10" s="3"/>
      <c r="BT10" s="3"/>
      <c r="BU10" s="5">
        <v>42879</v>
      </c>
      <c r="BV10" s="3"/>
      <c r="BW10" s="3"/>
      <c r="BX10" s="3"/>
      <c r="BY10" s="4">
        <v>832063333</v>
      </c>
    </row>
    <row r="11" spans="1:77" ht="18.75" customHeight="1">
      <c r="A11" s="4" t="s">
        <v>77</v>
      </c>
      <c r="B11" s="4" t="s">
        <v>78</v>
      </c>
      <c r="C11" s="4" t="s">
        <v>79</v>
      </c>
      <c r="D11" s="5">
        <v>42877</v>
      </c>
      <c r="E11" s="4">
        <v>23</v>
      </c>
      <c r="F11" s="4">
        <v>2238463254</v>
      </c>
      <c r="G11" s="4" t="s">
        <v>80</v>
      </c>
      <c r="H11" s="3"/>
      <c r="I11" s="4">
        <v>832066896</v>
      </c>
      <c r="J11" s="4">
        <v>1</v>
      </c>
      <c r="K11" s="6">
        <v>42877.925000000003</v>
      </c>
      <c r="L11" s="3"/>
      <c r="M11" s="4" t="s">
        <v>167</v>
      </c>
      <c r="N11" s="4" t="s">
        <v>168</v>
      </c>
      <c r="O11" s="4" t="s">
        <v>168</v>
      </c>
      <c r="P11" s="8" t="s">
        <v>169</v>
      </c>
      <c r="Q11" s="4" t="s">
        <v>170</v>
      </c>
      <c r="R11" s="4" t="s">
        <v>171</v>
      </c>
      <c r="S11" s="4" t="s">
        <v>168</v>
      </c>
      <c r="T11" s="4" t="s">
        <v>168</v>
      </c>
      <c r="U11" s="4" t="s">
        <v>172</v>
      </c>
      <c r="V11" s="3"/>
      <c r="W11" s="7"/>
      <c r="X11" s="3"/>
      <c r="Y11" s="3"/>
      <c r="Z11" s="3"/>
      <c r="AA11" s="3"/>
      <c r="AB11" s="3"/>
      <c r="AC11" s="3"/>
      <c r="AD11" s="3"/>
      <c r="AE11" s="3"/>
      <c r="AF11" s="4" t="s">
        <v>90</v>
      </c>
      <c r="AG11" s="3"/>
      <c r="AH11" s="3"/>
      <c r="AI11" s="4" t="s">
        <v>108</v>
      </c>
      <c r="AJ11" s="5">
        <v>42878</v>
      </c>
      <c r="AK11" s="3"/>
      <c r="AL11" s="4">
        <v>23747650002</v>
      </c>
      <c r="AM11" s="4" t="s">
        <v>109</v>
      </c>
      <c r="AN11" s="4" t="s">
        <v>163</v>
      </c>
      <c r="AO11" s="4" t="s">
        <v>111</v>
      </c>
      <c r="AP11" s="4" t="s">
        <v>112</v>
      </c>
      <c r="AQ11" s="3"/>
      <c r="AR11" s="4">
        <v>1</v>
      </c>
      <c r="AS11" s="4" t="s">
        <v>113</v>
      </c>
      <c r="AT11" s="3"/>
      <c r="AU11" s="9">
        <v>181900</v>
      </c>
      <c r="AV11" s="9">
        <v>181900</v>
      </c>
      <c r="AW11" s="9">
        <v>145520</v>
      </c>
      <c r="AX11" s="3"/>
      <c r="AY11" s="3"/>
      <c r="AZ11" s="4" t="s">
        <v>96</v>
      </c>
      <c r="BA11" s="4" t="s">
        <v>96</v>
      </c>
      <c r="BB11" s="3"/>
      <c r="BC11" s="3"/>
      <c r="BD11" s="3"/>
      <c r="BE11" s="3"/>
      <c r="BF11" s="3"/>
      <c r="BG11" s="3"/>
      <c r="BH11" s="3"/>
      <c r="BI11" s="3"/>
      <c r="BJ11" s="4" t="s">
        <v>99</v>
      </c>
      <c r="BK11" s="4" t="s">
        <v>173</v>
      </c>
      <c r="BL11" s="4">
        <v>23</v>
      </c>
      <c r="BM11" s="4" t="s">
        <v>101</v>
      </c>
      <c r="BN11" s="3"/>
      <c r="BO11" s="4" t="s">
        <v>96</v>
      </c>
      <c r="BP11" s="3"/>
      <c r="BQ11" s="3"/>
      <c r="BR11" s="3"/>
      <c r="BS11" s="3"/>
      <c r="BT11" s="3"/>
      <c r="BU11" s="5">
        <v>42879</v>
      </c>
      <c r="BV11" s="4">
        <v>0</v>
      </c>
      <c r="BW11" s="3"/>
      <c r="BX11" s="3"/>
      <c r="BY11" s="4">
        <v>832066896</v>
      </c>
    </row>
  </sheetData>
  <phoneticPr fontId="19" type="noConversion"/>
  <conditionalFormatting sqref="I1:I1048576">
    <cfRule type="duplicateValues" dxfId="0" priority="1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직송주문_2017-05-17~2017-05-23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Oh.Seoung-Hyun</dc:creator>
  <cp:lastModifiedBy>ck183</cp:lastModifiedBy>
  <dcterms:created xsi:type="dcterms:W3CDTF">2017-05-22T23:54:09Z</dcterms:created>
  <dcterms:modified xsi:type="dcterms:W3CDTF">2017-05-22T23:54:10Z</dcterms:modified>
</cp:coreProperties>
</file>