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930" yWindow="0" windowWidth="27840" windowHeight="12915"/>
  </bookViews>
  <sheets>
    <sheet name="WarehouseOutList_20170526101402" sheetId="2" r:id="rId1"/>
  </sheets>
  <calcPr calcId="152511"/>
</workbook>
</file>

<file path=xl/calcChain.xml><?xml version="1.0" encoding="utf-8"?>
<calcChain xmlns="http://schemas.openxmlformats.org/spreadsheetml/2006/main">
  <c r="AY3" i="2" l="1"/>
  <c r="AY4" i="2"/>
  <c r="AY2" i="2"/>
</calcChain>
</file>

<file path=xl/sharedStrings.xml><?xml version="1.0" encoding="utf-8"?>
<sst xmlns="http://schemas.openxmlformats.org/spreadsheetml/2006/main" count="150" uniqueCount="106">
  <si>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</si>
  <si>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</si>
  <si>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</si>
  <si>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</si>
  <si>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</si>
  <si>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</si>
  <si>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</si>
  <si>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</si>
  <si>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</si>
  <si>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</si>
  <si>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</si>
  <si>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</si>
  <si>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</si>
  <si>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</si>
  <si>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</si>
  <si>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</si>
  <si>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</si>
  <si>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</si>
  <si>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</si>
  <si>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</si>
  <si>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</si>
  <si>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</si>
  <si>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</si>
  <si>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</si>
  <si>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</si>
  <si>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</si>
  <si>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</si>
  <si>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</si>
  <si>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</si>
  <si>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</si>
  <si>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</si>
  <si>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</si>
  <si>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</si>
  <si>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</si>
  <si>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</si>
  <si>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</si>
  <si>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</si>
  <si>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</si>
  <si>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</si>
  <si>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</si>
  <si>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</si>
  <si>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</si>
  <si>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</si>
  <si>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</si>
  <si>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</si>
  <si>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</si>
  <si>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</si>
  <si>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</si>
  <si>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</si>
  <si>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</si>
  <si>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</si>
  <si>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</si>
  <si>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</si>
  <si>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캐논코리아_강/대</t>
  </si>
  <si>
    <t>D2103168533</t>
  </si>
  <si>
    <t>20170524153412</t>
  </si>
  <si>
    <t>정상</t>
  </si>
  <si>
    <t>피킹완료</t>
  </si>
  <si>
    <t>업체택배배송</t>
  </si>
  <si>
    <t>[캐논직영] EOS M10 (White) 싱글렌즈 KIT + 고래파우치(그레이) + SD 8G</t>
  </si>
  <si>
    <t>신세계</t>
  </si>
  <si>
    <t>1000014132018</t>
  </si>
  <si>
    <t>EOS M10</t>
  </si>
  <si>
    <t>518000</t>
  </si>
  <si>
    <t>419109</t>
  </si>
  <si>
    <t>국내</t>
  </si>
  <si>
    <t>2017-05-26</t>
  </si>
  <si>
    <t>이해연</t>
  </si>
  <si>
    <t>[SSG.COM]이해연</t>
  </si>
  <si>
    <t>010-7533-7357</t>
  </si>
  <si>
    <t>06694</t>
  </si>
  <si>
    <t>서울 서초구 효령로 17, 6층 (방배동, 청진빌딩)</t>
  </si>
  <si>
    <t>137819</t>
  </si>
  <si>
    <t>서울 서초구 방배동 475-22번지 청진빌딩 6층</t>
  </si>
  <si>
    <t>강남점</t>
  </si>
  <si>
    <t>2</t>
  </si>
  <si>
    <t>D2103384976</t>
  </si>
  <si>
    <t>20170525377425</t>
  </si>
  <si>
    <t>[캐논직영] EF 50mm f/1.8 STM</t>
  </si>
  <si>
    <t>1000011729548</t>
  </si>
  <si>
    <t>EF 50mm f/1.8 STM</t>
  </si>
  <si>
    <t>145000</t>
  </si>
  <si>
    <t>117318</t>
  </si>
  <si>
    <t>엄동현</t>
  </si>
  <si>
    <t>[SSG.COM]엄동현</t>
  </si>
  <si>
    <t>031-0000-0000</t>
  </si>
  <si>
    <t>010-4159-1314</t>
  </si>
  <si>
    <t>15054</t>
  </si>
  <si>
    <t>경기 시흥시 다솜마을1길 5, 204호 (정왕동)</t>
  </si>
  <si>
    <t>429863</t>
  </si>
  <si>
    <t>경기 시흥시 정왕동 1804-5번지 204호</t>
  </si>
  <si>
    <t>3</t>
  </si>
  <si>
    <t>D2103385722</t>
  </si>
  <si>
    <t>20170525378165</t>
  </si>
  <si>
    <t>한미정</t>
  </si>
  <si>
    <t>[SSG.COM]한미정</t>
  </si>
  <si>
    <t>031-516-6423</t>
  </si>
  <si>
    <t>011-9705-6427</t>
  </si>
  <si>
    <t>12109</t>
  </si>
  <si>
    <t>경기 남양주시 순화궁로 18, 4113동 704호 (별내동, 신안인스빌)</t>
  </si>
  <si>
    <t>472950</t>
  </si>
  <si>
    <t>경기 남양주시 별내동 1047번지 신안인스빌 4113동 704호</t>
  </si>
  <si>
    <t>결제일</t>
    <phoneticPr fontId="20" type="noConversion"/>
  </si>
  <si>
    <t>고객결제가</t>
    <phoneticPr fontId="20" type="noConversion"/>
  </si>
  <si>
    <t>2017/05/25</t>
    <phoneticPr fontId="20" type="noConversion"/>
  </si>
  <si>
    <t>2017/05/24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</si>
</sst>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9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"/>
  <sheetViews>
    <sheetView showGridLines="0" tabSelected="1" workbookViewId="0">
      <selection activeCell="D1" sqref="D1"/>
    </sheetView>
  </sheetViews>
  <sheetFormatPr defaultRowHeight="16.5" x14ac:dyDescent="0.3"/>
  <cols>
    <col min="1" max="1" width="5" customWidth="1"/>
    <col min="2" max="2" width="10" customWidth="1"/>
    <col min="3" max="3" width="5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0" width="15" customWidth="1"/>
    <col min="21" max="21" width="12.5" customWidth="1"/>
    <col min="22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</cols>
  <sheetData>
    <row r="1" spans="1:51" ht="2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102</v>
      </c>
      <c r="AY1" s="7" t="s">
        <v>103</v>
      </c>
    </row>
    <row r="2" spans="1:51" ht="27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61</v>
      </c>
      <c r="W2" s="2"/>
      <c r="X2" s="2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69</v>
      </c>
      <c r="AM2" s="3" t="s">
        <v>70</v>
      </c>
      <c r="AN2" s="5" t="s">
        <v>71</v>
      </c>
      <c r="AO2" s="3" t="s">
        <v>72</v>
      </c>
      <c r="AP2" s="5" t="s">
        <v>73</v>
      </c>
      <c r="AQ2" s="4"/>
      <c r="AR2" s="4"/>
      <c r="AS2" s="4"/>
      <c r="AT2" s="4"/>
      <c r="AU2" s="4"/>
      <c r="AV2" s="3" t="s">
        <v>74</v>
      </c>
      <c r="AW2" s="2"/>
      <c r="AX2" s="8" t="s">
        <v>105</v>
      </c>
      <c r="AY2" s="9">
        <f>AC2*0.88</f>
        <v>455840</v>
      </c>
    </row>
    <row r="3" spans="1:51" ht="27" x14ac:dyDescent="0.3">
      <c r="A3" s="3" t="s">
        <v>75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49</v>
      </c>
      <c r="H3" s="3" t="s">
        <v>77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78</v>
      </c>
      <c r="T3" s="2"/>
      <c r="U3" s="3" t="s">
        <v>60</v>
      </c>
      <c r="V3" s="3" t="s">
        <v>79</v>
      </c>
      <c r="W3" s="2"/>
      <c r="X3" s="2"/>
      <c r="Y3" s="3" t="s">
        <v>80</v>
      </c>
      <c r="Z3" s="3" t="s">
        <v>49</v>
      </c>
      <c r="AA3" s="3" t="s">
        <v>51</v>
      </c>
      <c r="AB3" s="3" t="s">
        <v>49</v>
      </c>
      <c r="AC3" s="3" t="s">
        <v>81</v>
      </c>
      <c r="AD3" s="3" t="s">
        <v>82</v>
      </c>
      <c r="AE3" s="3" t="s">
        <v>65</v>
      </c>
      <c r="AF3" s="2"/>
      <c r="AG3" s="2"/>
      <c r="AH3" s="3" t="s">
        <v>66</v>
      </c>
      <c r="AI3" s="3" t="s">
        <v>83</v>
      </c>
      <c r="AJ3" s="3" t="s">
        <v>84</v>
      </c>
      <c r="AK3" s="3" t="s">
        <v>85</v>
      </c>
      <c r="AL3" s="3" t="s">
        <v>86</v>
      </c>
      <c r="AM3" s="3" t="s">
        <v>87</v>
      </c>
      <c r="AN3" s="5" t="s">
        <v>88</v>
      </c>
      <c r="AO3" s="3" t="s">
        <v>89</v>
      </c>
      <c r="AP3" s="5" t="s">
        <v>90</v>
      </c>
      <c r="AQ3" s="4"/>
      <c r="AR3" s="4"/>
      <c r="AS3" s="4"/>
      <c r="AT3" s="4"/>
      <c r="AU3" s="4"/>
      <c r="AV3" s="3" t="s">
        <v>74</v>
      </c>
      <c r="AW3" s="2"/>
      <c r="AX3" s="8" t="s">
        <v>104</v>
      </c>
      <c r="AY3" s="9">
        <f t="shared" ref="AY3:AY4" si="0">AC3*0.88</f>
        <v>127600</v>
      </c>
    </row>
    <row r="4" spans="1:51" ht="40.5" x14ac:dyDescent="0.3">
      <c r="A4" s="3" t="s">
        <v>91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92</v>
      </c>
      <c r="G4" s="3" t="s">
        <v>49</v>
      </c>
      <c r="H4" s="3" t="s">
        <v>93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59</v>
      </c>
      <c r="T4" s="2"/>
      <c r="U4" s="3" t="s">
        <v>60</v>
      </c>
      <c r="V4" s="3" t="s">
        <v>61</v>
      </c>
      <c r="W4" s="2"/>
      <c r="X4" s="2"/>
      <c r="Y4" s="3" t="s">
        <v>62</v>
      </c>
      <c r="Z4" s="3" t="s">
        <v>49</v>
      </c>
      <c r="AA4" s="3" t="s">
        <v>51</v>
      </c>
      <c r="AB4" s="3" t="s">
        <v>49</v>
      </c>
      <c r="AC4" s="3" t="s">
        <v>63</v>
      </c>
      <c r="AD4" s="3" t="s">
        <v>64</v>
      </c>
      <c r="AE4" s="3" t="s">
        <v>65</v>
      </c>
      <c r="AF4" s="2"/>
      <c r="AG4" s="2"/>
      <c r="AH4" s="3" t="s">
        <v>66</v>
      </c>
      <c r="AI4" s="3" t="s">
        <v>94</v>
      </c>
      <c r="AJ4" s="3" t="s">
        <v>95</v>
      </c>
      <c r="AK4" s="3" t="s">
        <v>96</v>
      </c>
      <c r="AL4" s="3" t="s">
        <v>97</v>
      </c>
      <c r="AM4" s="3" t="s">
        <v>98</v>
      </c>
      <c r="AN4" s="5" t="s">
        <v>99</v>
      </c>
      <c r="AO4" s="3" t="s">
        <v>100</v>
      </c>
      <c r="AP4" s="5" t="s">
        <v>101</v>
      </c>
      <c r="AQ4" s="4"/>
      <c r="AR4" s="4"/>
      <c r="AS4" s="4"/>
      <c r="AT4" s="4"/>
      <c r="AU4" s="4"/>
      <c r="AV4" s="3" t="s">
        <v>74</v>
      </c>
      <c r="AW4" s="2"/>
      <c r="AX4" s="8" t="s">
        <v>104</v>
      </c>
      <c r="AY4" s="9">
        <f t="shared" si="0"/>
        <v>455840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WarehouseOutList_20170526101402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Jeon Su-A</cp:lastModifiedBy>
  <dcterms:created xsi:type="dcterms:W3CDTF">2017-05-26T01:15:22Z</dcterms:created>
  <dcterms:modified xsi:type="dcterms:W3CDTF">2017-05-26T01:15:22Z</dcterms:modified>
</cp:coreProperties>
</file>