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705090637" sheetId="2" r:id="rId1"/>
  </sheets>
  <calcPr calcId="125725"/>
</workbook>
</file>

<file path=xl/calcChain.xml><?xml version="1.0" encoding="utf-8"?>
<calcChain xmlns="http://schemas.openxmlformats.org/spreadsheetml/2006/main">
  <c r="AY6" i="2"/>
  <c r="AY5"/>
  <c r="AY4"/>
  <c r="AY3"/>
  <c r="AY2"/>
</calcChain>
</file>

<file path=xl/sharedStrings.xml><?xml version="1.0" encoding="utf-8"?>
<sst xmlns="http://schemas.openxmlformats.org/spreadsheetml/2006/main" count="216" uniqueCount="130">
  <si>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</si>
  <si>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</si>
  <si>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</si>
  <si>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</si>
  <si>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</si>
  <si>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</si>
  <si>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</si>
  <si>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</si>
  <si>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</si>
  <si>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</si>
  <si>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</si>
  <si>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</si>
  <si>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</si>
  <si>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</si>
  <si>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</si>
  <si>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</si>
  <si>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</si>
  <si>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</si>
  <si>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</si>
  <si>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</si>
  <si>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</si>
  <si>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</si>
  <si>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</si>
  <si>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</si>
  <si>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</si>
  <si>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</si>
  <si>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</si>
  <si>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</si>
  <si>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</si>
  <si>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</si>
  <si>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</si>
  <si>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</si>
  <si>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</si>
  <si>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</si>
  <si>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</si>
  <si>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</si>
  <si>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</si>
  <si>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</si>
  <si>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</si>
  <si>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</si>
  <si>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</si>
  <si>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</si>
  <si>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</si>
  <si>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</si>
  <si>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</si>
  <si>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</si>
  <si>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</si>
  <si>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</si>
  <si>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</si>
  <si>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</si>
  <si>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</si>
  <si>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</si>
  <si>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</si>
  <si>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캐논코리아_강/대</t>
  </si>
  <si>
    <t>D2108181329</t>
  </si>
  <si>
    <t>20170704296760</t>
  </si>
  <si>
    <t>정상</t>
  </si>
  <si>
    <t>피킹완료</t>
  </si>
  <si>
    <t>업체택배배송</t>
  </si>
  <si>
    <t>[캐논직영] 미러리스 망원렌즈 EF-M 55-200mm f/4.5-6.3 IS STM (Silver)</t>
  </si>
  <si>
    <t>신세계</t>
  </si>
  <si>
    <t>1000019215680</t>
  </si>
  <si>
    <t>EFM55200</t>
  </si>
  <si>
    <t>416000</t>
  </si>
  <si>
    <t>336582</t>
  </si>
  <si>
    <t>국내</t>
  </si>
  <si>
    <t>2017-07-05</t>
  </si>
  <si>
    <t>김대우</t>
  </si>
  <si>
    <t>[SSG.COM]변현정</t>
  </si>
  <si>
    <t>010-9889-4013</t>
  </si>
  <si>
    <t>010-9251-1869</t>
  </si>
  <si>
    <t>51170</t>
  </si>
  <si>
    <t>경남 창원시 의창구 도계로 135, 120동 402호 (명서동, 두산위브아파트)</t>
  </si>
  <si>
    <t>641763</t>
  </si>
  <si>
    <t>경남 창원시 의창구 명서동 27번지 두산위브아파트 120동 402호</t>
  </si>
  <si>
    <t>강남점</t>
  </si>
  <si>
    <t>2</t>
  </si>
  <si>
    <t>D2108209148</t>
  </si>
  <si>
    <t>20170704325418</t>
  </si>
  <si>
    <t>[캐논직영] EF 50mm f/1.8 STM</t>
  </si>
  <si>
    <t>1000011729548</t>
  </si>
  <si>
    <t>EF 50mm f/1.8 STM</t>
  </si>
  <si>
    <t>145000</t>
  </si>
  <si>
    <t>117318</t>
  </si>
  <si>
    <t>신명철</t>
  </si>
  <si>
    <t>[SSG.COM]신명철</t>
  </si>
  <si>
    <t>010-9420-1322</t>
  </si>
  <si>
    <t>35284</t>
  </si>
  <si>
    <t>대전 서구 신갈마로 46, 108동 302호 (내동, 롯데아파트)</t>
  </si>
  <si>
    <t>302761</t>
  </si>
  <si>
    <t>대전 서구 내동 220번지 롯데아파트 108동 302호</t>
  </si>
  <si>
    <t>3</t>
  </si>
  <si>
    <t>D2108222352</t>
  </si>
  <si>
    <t>20170704338859</t>
  </si>
  <si>
    <t>심윤보</t>
  </si>
  <si>
    <t>[SSG.COM]심윤보</t>
  </si>
  <si>
    <t>010-6880-9838</t>
  </si>
  <si>
    <t>35384</t>
  </si>
  <si>
    <t>대전 서구 관저동로 12, 효성해링턴플레이스 104동 703호 (관저동)</t>
  </si>
  <si>
    <t>302812</t>
  </si>
  <si>
    <t>대전 서구 관저동 1595번지 효성해링턴플레이스 104동 703호</t>
  </si>
  <si>
    <t>4</t>
  </si>
  <si>
    <t>D2108262693</t>
  </si>
  <si>
    <t>20170704384346</t>
  </si>
  <si>
    <t>18X50 IS / 고배율, 대구경의 전천후 쌍안경</t>
  </si>
  <si>
    <t>1000012771081</t>
  </si>
  <si>
    <t>18X50 IS</t>
  </si>
  <si>
    <t>1942500</t>
  </si>
  <si>
    <t>1571659</t>
  </si>
  <si>
    <t>임형석</t>
  </si>
  <si>
    <t>[SSG.COM]임형석</t>
  </si>
  <si>
    <t>--</t>
  </si>
  <si>
    <t>010-8742-9922</t>
  </si>
  <si>
    <t>17524</t>
  </si>
  <si>
    <t>경기 안성시 죽산면 두메호수로 60, 사무실 2층</t>
  </si>
  <si>
    <t>456891</t>
  </si>
  <si>
    <t>경기 안성시 죽산면 두교리 426-1번지 사무실 2층</t>
  </si>
  <si>
    <t>5</t>
  </si>
  <si>
    <t>D2108303146</t>
  </si>
  <si>
    <t>20170704421491</t>
  </si>
  <si>
    <t>양승훈</t>
  </si>
  <si>
    <t>[SSG.COM]양승훈</t>
  </si>
  <si>
    <t>010-2727-8838</t>
  </si>
  <si>
    <t>07669</t>
  </si>
  <si>
    <t>서울 강서구 등촌로51라길 14-39, 101호 (등촌동)</t>
  </si>
  <si>
    <t>157836</t>
  </si>
  <si>
    <t>서울 강서구 등촌동 366-69번지 101호</t>
  </si>
  <si>
    <t>결제일</t>
  </si>
  <si>
    <t>고객결제가</t>
  </si>
  <si>
    <t>2017/07/04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</si>
</sst>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6"/>
  <sheetViews>
    <sheetView showGridLines="0" tabSelected="1" topLeftCell="AM1" workbookViewId="0">
      <selection activeCell="BE14" sqref="AN9:BE14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.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8.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16.62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58.25" style="2" bestFit="1" customWidth="1"/>
    <col min="41" max="41" width="9.625" style="2" bestFit="1" customWidth="1"/>
    <col min="42" max="42" width="52.875" style="2" bestFit="1" customWidth="1"/>
    <col min="43" max="43" width="6.375" style="2" bestFit="1" customWidth="1"/>
    <col min="44" max="44" width="15" style="2" customWidth="1"/>
    <col min="45" max="46" width="11.3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127</v>
      </c>
      <c r="AY1" s="8" t="s">
        <v>128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6"/>
      <c r="AU2" s="6"/>
      <c r="AV2" s="3" t="s">
        <v>75</v>
      </c>
      <c r="AW2" s="4"/>
      <c r="AX2" s="9" t="s">
        <v>129</v>
      </c>
      <c r="AY2" s="10">
        <f t="shared" ref="AY2:AY4" si="0">AC2*0.88</f>
        <v>366080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79</v>
      </c>
      <c r="T3" s="4"/>
      <c r="U3" s="3" t="s">
        <v>60</v>
      </c>
      <c r="V3" s="3" t="s">
        <v>80</v>
      </c>
      <c r="W3" s="4"/>
      <c r="X3" s="4"/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65</v>
      </c>
      <c r="AF3" s="4"/>
      <c r="AG3" s="4"/>
      <c r="AH3" s="3" t="s">
        <v>66</v>
      </c>
      <c r="AI3" s="3" t="s">
        <v>84</v>
      </c>
      <c r="AJ3" s="3" t="s">
        <v>85</v>
      </c>
      <c r="AK3" s="3" t="s">
        <v>86</v>
      </c>
      <c r="AL3" s="3" t="s">
        <v>86</v>
      </c>
      <c r="AM3" s="3" t="s">
        <v>87</v>
      </c>
      <c r="AN3" s="5" t="s">
        <v>88</v>
      </c>
      <c r="AO3" s="3" t="s">
        <v>89</v>
      </c>
      <c r="AP3" s="5" t="s">
        <v>90</v>
      </c>
      <c r="AQ3" s="6"/>
      <c r="AR3" s="6"/>
      <c r="AS3" s="6"/>
      <c r="AT3" s="6"/>
      <c r="AU3" s="6"/>
      <c r="AV3" s="3" t="s">
        <v>75</v>
      </c>
      <c r="AW3" s="4"/>
      <c r="AX3" s="9" t="s">
        <v>129</v>
      </c>
      <c r="AY3" s="10">
        <f t="shared" si="0"/>
        <v>127600</v>
      </c>
    </row>
    <row r="4" spans="1:51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79</v>
      </c>
      <c r="T4" s="4"/>
      <c r="U4" s="3" t="s">
        <v>60</v>
      </c>
      <c r="V4" s="3" t="s">
        <v>80</v>
      </c>
      <c r="W4" s="4"/>
      <c r="X4" s="4"/>
      <c r="Y4" s="3" t="s">
        <v>81</v>
      </c>
      <c r="Z4" s="3" t="s">
        <v>49</v>
      </c>
      <c r="AA4" s="3" t="s">
        <v>51</v>
      </c>
      <c r="AB4" s="3" t="s">
        <v>49</v>
      </c>
      <c r="AC4" s="3" t="s">
        <v>82</v>
      </c>
      <c r="AD4" s="3" t="s">
        <v>83</v>
      </c>
      <c r="AE4" s="3" t="s">
        <v>65</v>
      </c>
      <c r="AF4" s="4"/>
      <c r="AG4" s="4"/>
      <c r="AH4" s="3" t="s">
        <v>66</v>
      </c>
      <c r="AI4" s="3" t="s">
        <v>94</v>
      </c>
      <c r="AJ4" s="3" t="s">
        <v>95</v>
      </c>
      <c r="AK4" s="3" t="s">
        <v>96</v>
      </c>
      <c r="AL4" s="3" t="s">
        <v>96</v>
      </c>
      <c r="AM4" s="3" t="s">
        <v>97</v>
      </c>
      <c r="AN4" s="5" t="s">
        <v>98</v>
      </c>
      <c r="AO4" s="3" t="s">
        <v>99</v>
      </c>
      <c r="AP4" s="5" t="s">
        <v>100</v>
      </c>
      <c r="AQ4" s="6"/>
      <c r="AR4" s="6"/>
      <c r="AS4" s="6"/>
      <c r="AT4" s="6"/>
      <c r="AU4" s="6"/>
      <c r="AV4" s="3" t="s">
        <v>75</v>
      </c>
      <c r="AW4" s="4"/>
      <c r="AX4" s="9" t="s">
        <v>129</v>
      </c>
      <c r="AY4" s="10">
        <f t="shared" si="0"/>
        <v>127600</v>
      </c>
    </row>
    <row r="5" spans="1:51">
      <c r="A5" s="3" t="s">
        <v>101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102</v>
      </c>
      <c r="G5" s="3" t="s">
        <v>49</v>
      </c>
      <c r="H5" s="3" t="s">
        <v>103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104</v>
      </c>
      <c r="T5" s="4"/>
      <c r="U5" s="3" t="s">
        <v>60</v>
      </c>
      <c r="V5" s="3" t="s">
        <v>105</v>
      </c>
      <c r="W5" s="4"/>
      <c r="X5" s="4"/>
      <c r="Y5" s="3" t="s">
        <v>106</v>
      </c>
      <c r="Z5" s="3" t="s">
        <v>49</v>
      </c>
      <c r="AA5" s="3" t="s">
        <v>51</v>
      </c>
      <c r="AB5" s="3" t="s">
        <v>49</v>
      </c>
      <c r="AC5" s="3" t="s">
        <v>107</v>
      </c>
      <c r="AD5" s="3" t="s">
        <v>108</v>
      </c>
      <c r="AE5" s="3" t="s">
        <v>65</v>
      </c>
      <c r="AF5" s="4"/>
      <c r="AG5" s="4"/>
      <c r="AH5" s="3" t="s">
        <v>66</v>
      </c>
      <c r="AI5" s="3" t="s">
        <v>109</v>
      </c>
      <c r="AJ5" s="3" t="s">
        <v>110</v>
      </c>
      <c r="AK5" s="3" t="s">
        <v>111</v>
      </c>
      <c r="AL5" s="3" t="s">
        <v>112</v>
      </c>
      <c r="AM5" s="3" t="s">
        <v>113</v>
      </c>
      <c r="AN5" s="5" t="s">
        <v>114</v>
      </c>
      <c r="AO5" s="3" t="s">
        <v>115</v>
      </c>
      <c r="AP5" s="5" t="s">
        <v>116</v>
      </c>
      <c r="AQ5" s="6"/>
      <c r="AR5" s="6"/>
      <c r="AS5" s="6"/>
      <c r="AT5" s="6"/>
      <c r="AU5" s="6"/>
      <c r="AV5" s="3" t="s">
        <v>75</v>
      </c>
      <c r="AW5" s="4"/>
      <c r="AX5" s="9" t="s">
        <v>129</v>
      </c>
      <c r="AY5" s="10">
        <f t="shared" ref="AY5:AY6" si="1">AC5*0.88</f>
        <v>1709400</v>
      </c>
    </row>
    <row r="6" spans="1:51">
      <c r="A6" s="3" t="s">
        <v>117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118</v>
      </c>
      <c r="G6" s="3" t="s">
        <v>49</v>
      </c>
      <c r="H6" s="3" t="s">
        <v>119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79</v>
      </c>
      <c r="T6" s="4"/>
      <c r="U6" s="3" t="s">
        <v>60</v>
      </c>
      <c r="V6" s="3" t="s">
        <v>80</v>
      </c>
      <c r="W6" s="4"/>
      <c r="X6" s="4"/>
      <c r="Y6" s="3" t="s">
        <v>81</v>
      </c>
      <c r="Z6" s="3" t="s">
        <v>49</v>
      </c>
      <c r="AA6" s="3" t="s">
        <v>51</v>
      </c>
      <c r="AB6" s="3" t="s">
        <v>49</v>
      </c>
      <c r="AC6" s="3" t="s">
        <v>82</v>
      </c>
      <c r="AD6" s="3" t="s">
        <v>83</v>
      </c>
      <c r="AE6" s="3" t="s">
        <v>65</v>
      </c>
      <c r="AF6" s="4"/>
      <c r="AG6" s="4"/>
      <c r="AH6" s="3" t="s">
        <v>66</v>
      </c>
      <c r="AI6" s="3" t="s">
        <v>120</v>
      </c>
      <c r="AJ6" s="3" t="s">
        <v>121</v>
      </c>
      <c r="AK6" s="3" t="s">
        <v>111</v>
      </c>
      <c r="AL6" s="3" t="s">
        <v>122</v>
      </c>
      <c r="AM6" s="3" t="s">
        <v>123</v>
      </c>
      <c r="AN6" s="5" t="s">
        <v>124</v>
      </c>
      <c r="AO6" s="3" t="s">
        <v>125</v>
      </c>
      <c r="AP6" s="5" t="s">
        <v>126</v>
      </c>
      <c r="AQ6" s="6"/>
      <c r="AR6" s="6"/>
      <c r="AS6" s="6"/>
      <c r="AT6" s="6"/>
      <c r="AU6" s="6"/>
      <c r="AV6" s="3" t="s">
        <v>75</v>
      </c>
      <c r="AW6" s="4"/>
      <c r="AX6" s="9" t="s">
        <v>129</v>
      </c>
      <c r="AY6" s="10">
        <f t="shared" si="1"/>
        <v>127600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WarehouseOutList_20170705090637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2017-07-05T00:08:28Z</dcterms:created>
  <dcterms:modified xsi:type="dcterms:W3CDTF">2017-07-05T00:08:29Z</dcterms:modified>
</cp:coreProperties>
</file>