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555" windowHeight="12330"/>
  </bookViews>
  <sheets>
    <sheet name="WarehouseOutList_20171024090032" sheetId="2" r:id="rId1"/>
  </sheets>
  <calcPr calcId="125725"/>
</workbook>
</file>

<file path=xl/calcChain.xml><?xml version="1.0" encoding="utf-8"?>
<calcChain xmlns="http://schemas.openxmlformats.org/spreadsheetml/2006/main">
  <c r="AY3" i="2"/>
  <c r="AY2"/>
</calcChain>
</file>

<file path=xl/sharedStrings.xml><?xml version="1.0" encoding="utf-8"?>
<sst xmlns="http://schemas.openxmlformats.org/spreadsheetml/2006/main" count="118" uniqueCount="90">
  <si>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</si>
  <si>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</si>
  <si>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</si>
  <si>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</si>
  <si>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</si>
  <si>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</si>
  <si>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</si>
  <si>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</si>
  <si>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</si>
  <si>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</si>
  <si>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</si>
  <si>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</si>
  <si>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</si>
  <si>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</si>
  <si>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</si>
  <si>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</si>
  <si>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</si>
  <si>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</si>
  <si>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</si>
  <si>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</si>
  <si>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</si>
  <si>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</si>
  <si>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</si>
  <si>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</si>
  <si>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</si>
  <si>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</si>
  <si>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</si>
  <si>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</si>
  <si>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</si>
  <si>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</si>
  <si>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</si>
  <si>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</si>
  <si>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</si>
  <si>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</si>
  <si>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</si>
  <si>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</si>
  <si>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</si>
  <si>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</si>
  <si>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</si>
  <si>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</si>
  <si>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</si>
  <si>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</si>
  <si>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</si>
  <si>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</si>
  <si>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</si>
  <si>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</si>
  <si>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</si>
  <si>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</si>
  <si>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</si>
  <si>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</si>
  <si>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</si>
  <si>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</si>
  <si>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</si>
  <si>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캐논코리아_강남</t>
  </si>
  <si>
    <t>D2121344545</t>
  </si>
  <si>
    <t>20171023925236</t>
  </si>
  <si>
    <t>정상</t>
  </si>
  <si>
    <t>피킹완료</t>
  </si>
  <si>
    <t>업체택배배송</t>
  </si>
  <si>
    <t>[본사직영] PowerShot G7 X Mark II + CASE + 8G</t>
  </si>
  <si>
    <t>신세계</t>
  </si>
  <si>
    <t>1000018339613</t>
  </si>
  <si>
    <t>G7XMARKII</t>
  </si>
  <si>
    <t>749000</t>
  </si>
  <si>
    <t>606009</t>
  </si>
  <si>
    <t>국내</t>
  </si>
  <si>
    <t>2017-10-24</t>
  </si>
  <si>
    <t>이혜진</t>
  </si>
  <si>
    <t>[SSG.COM]이혜진</t>
  </si>
  <si>
    <t>010-9502-9188</t>
  </si>
  <si>
    <t>41596</t>
  </si>
  <si>
    <t>대구 북구 고성북로 3, 102동 307호 (고성동2가, 고성아파트)</t>
  </si>
  <si>
    <t>702753</t>
  </si>
  <si>
    <t>대구 북구 고성동2가 112-3번지 고성아파트 102동 307호</t>
  </si>
  <si>
    <t>[고객배송메모]파손의 위험이 있는 상품이 있습니다. 배송시 주의해주세요.</t>
  </si>
  <si>
    <t>강남점</t>
  </si>
  <si>
    <t>2</t>
  </si>
  <si>
    <t>D2121380919</t>
  </si>
  <si>
    <t>20171023959223</t>
  </si>
  <si>
    <t>전아영</t>
  </si>
  <si>
    <t>[SSG.COM]전아영</t>
  </si>
  <si>
    <t>02-507-8382</t>
  </si>
  <si>
    <t>010-5597-5959</t>
  </si>
  <si>
    <t>13832</t>
  </si>
  <si>
    <t>경기 과천시 별양로 164, 대우건설현장 사무실 (부림동, 주공아파트)</t>
  </si>
  <si>
    <t>427734</t>
  </si>
  <si>
    <t>경기 과천시 부림동 49번지 주공아파트 대우건설현장 사무실</t>
  </si>
  <si>
    <t>결제일</t>
  </si>
  <si>
    <t>고객결제가</t>
  </si>
  <si>
    <t>2017/10/23</t>
    <phoneticPr fontId="2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</si>
</sst>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0_);[Red]\(0\)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3"/>
  <sheetViews>
    <sheetView showGridLines="0" tabSelected="1" workbookViewId="0">
      <selection activeCell="I5" sqref="I5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41.7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10.12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55.375" style="2" bestFit="1" customWidth="1"/>
    <col min="41" max="41" width="9.625" style="2" bestFit="1" customWidth="1"/>
    <col min="42" max="42" width="49.87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60.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87</v>
      </c>
      <c r="AY1" s="8" t="s">
        <v>88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4"/>
      <c r="AG2" s="4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69</v>
      </c>
      <c r="AM2" s="3" t="s">
        <v>70</v>
      </c>
      <c r="AN2" s="5" t="s">
        <v>71</v>
      </c>
      <c r="AO2" s="3" t="s">
        <v>72</v>
      </c>
      <c r="AP2" s="5" t="s">
        <v>73</v>
      </c>
      <c r="AQ2" s="6"/>
      <c r="AR2" s="6"/>
      <c r="AS2" s="6"/>
      <c r="AT2" s="5" t="s">
        <v>74</v>
      </c>
      <c r="AU2" s="6"/>
      <c r="AV2" s="3" t="s">
        <v>75</v>
      </c>
      <c r="AW2" s="4"/>
      <c r="AX2" s="9" t="s">
        <v>89</v>
      </c>
      <c r="AY2" s="10">
        <f>AC2*0.88</f>
        <v>659120</v>
      </c>
    </row>
    <row r="3" spans="1:51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59</v>
      </c>
      <c r="T3" s="4"/>
      <c r="U3" s="3" t="s">
        <v>60</v>
      </c>
      <c r="V3" s="3" t="s">
        <v>61</v>
      </c>
      <c r="W3" s="4"/>
      <c r="X3" s="4"/>
      <c r="Y3" s="3" t="s">
        <v>62</v>
      </c>
      <c r="Z3" s="3" t="s">
        <v>49</v>
      </c>
      <c r="AA3" s="3" t="s">
        <v>51</v>
      </c>
      <c r="AB3" s="3" t="s">
        <v>49</v>
      </c>
      <c r="AC3" s="3" t="s">
        <v>63</v>
      </c>
      <c r="AD3" s="3" t="s">
        <v>64</v>
      </c>
      <c r="AE3" s="3" t="s">
        <v>65</v>
      </c>
      <c r="AF3" s="4"/>
      <c r="AG3" s="4"/>
      <c r="AH3" s="3" t="s">
        <v>66</v>
      </c>
      <c r="AI3" s="3" t="s">
        <v>79</v>
      </c>
      <c r="AJ3" s="3" t="s">
        <v>80</v>
      </c>
      <c r="AK3" s="3" t="s">
        <v>81</v>
      </c>
      <c r="AL3" s="3" t="s">
        <v>82</v>
      </c>
      <c r="AM3" s="3" t="s">
        <v>83</v>
      </c>
      <c r="AN3" s="5" t="s">
        <v>84</v>
      </c>
      <c r="AO3" s="3" t="s">
        <v>85</v>
      </c>
      <c r="AP3" s="5" t="s">
        <v>86</v>
      </c>
      <c r="AQ3" s="6"/>
      <c r="AR3" s="6"/>
      <c r="AS3" s="6"/>
      <c r="AT3" s="6"/>
      <c r="AU3" s="6"/>
      <c r="AV3" s="3" t="s">
        <v>75</v>
      </c>
      <c r="AW3" s="4"/>
      <c r="AX3" s="9" t="s">
        <v>89</v>
      </c>
      <c r="AY3" s="10">
        <f>AC3*0.88</f>
        <v>659120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WarehouseOutList_20171024090032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ck575</cp:lastModifiedBy>
  <dcterms:created xsi:type="dcterms:W3CDTF">2017-10-24T00:02:44Z</dcterms:created>
  <dcterms:modified xsi:type="dcterms:W3CDTF">2017-10-24T00:02:45Z</dcterms:modified>
</cp:coreProperties>
</file>