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2"/>
</calcChain>
</file>

<file path=xl/sharedStrings.xml><?xml version="1.0" encoding="utf-8"?>
<sst xmlns="http://schemas.openxmlformats.org/spreadsheetml/2006/main" count="194" uniqueCount="120">
  <si>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</si>
  <si>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</si>
  <si>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</si>
  <si>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</si>
  <si>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</si>
  <si>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</si>
  <si>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</si>
  <si>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</si>
  <si>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</si>
  <si>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</si>
  <si>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</si>
  <si>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</si>
  <si>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</si>
  <si>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</si>
  <si>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</si>
  <si>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</si>
  <si>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</si>
  <si>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</si>
  <si>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</si>
  <si>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</si>
  <si>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</si>
  <si>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</si>
  <si>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</si>
  <si>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</si>
  <si>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</si>
  <si>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</si>
  <si>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</si>
  <si>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</si>
  <si>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</si>
  <si>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</si>
  <si>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</si>
  <si>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</si>
  <si>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</si>
  <si>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</si>
  <si>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</si>
  <si>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</si>
  <si>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</si>
  <si>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</si>
  <si>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</si>
  <si>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</si>
  <si>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</si>
  <si>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</si>
  <si>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</si>
  <si>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</si>
  <si>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</si>
  <si>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</si>
  <si>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</si>
  <si>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</si>
  <si>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</si>
  <si>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</si>
  <si>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</si>
  <si>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</si>
  <si>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</si>
  <si>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</si>
  <si>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</si>
  <si>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</si>
  <si>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</si>
  <si>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</si>
  <si>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</si>
  <si>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</si>
  <si>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</si>
  <si>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</si>
  <si>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</si>
  <si>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</si>
  <si>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</si>
  <si>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</si>
  <si>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</si>
  <si>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2017/11/08 23:31:08</t>
  </si>
  <si>
    <t>926354178</t>
  </si>
  <si>
    <t>[본사직영]셀피 CP1300 스페셜패키지/캐논코리아정품</t>
  </si>
  <si>
    <t>색상:핑크-1개</t>
  </si>
  <si>
    <t/>
  </si>
  <si>
    <t>jhahne</t>
  </si>
  <si>
    <t>178,000</t>
  </si>
  <si>
    <t>이민정</t>
  </si>
  <si>
    <t>2017/11/09 10:36:22</t>
  </si>
  <si>
    <t>D+1</t>
  </si>
  <si>
    <t>배송완료전</t>
  </si>
  <si>
    <t>일반배송</t>
  </si>
  <si>
    <t>업체배송</t>
  </si>
  <si>
    <t>무료</t>
  </si>
  <si>
    <t>0</t>
  </si>
  <si>
    <t>010-8807-7927</t>
  </si>
  <si>
    <t>28400</t>
  </si>
  <si>
    <t>충청북도 청주시 흥덕구 가경로 134 (가경동 세원3차가경골아파트) 104동 1101호</t>
  </si>
  <si>
    <t>benepia11st</t>
  </si>
  <si>
    <t>고정가판매</t>
  </si>
  <si>
    <t>동의</t>
  </si>
  <si>
    <t>8.00(%)</t>
  </si>
  <si>
    <t>14,240</t>
  </si>
  <si>
    <t>163,760</t>
  </si>
  <si>
    <t>2017/11/08</t>
  </si>
  <si>
    <t>N</t>
  </si>
  <si>
    <t>캐논코리아 물류센터</t>
  </si>
  <si>
    <t>7183837146</t>
  </si>
  <si>
    <t>일반고객</t>
  </si>
  <si>
    <t>베네피아</t>
  </si>
  <si>
    <t>이용안함(N)</t>
  </si>
  <si>
    <t>2</t>
  </si>
  <si>
    <t>201711091765616</t>
  </si>
  <si>
    <t>2017/11/09 00:13:30</t>
  </si>
  <si>
    <t>926381374</t>
  </si>
  <si>
    <t>[캐논본사 직영판매] MOUNT ADAPTER EF-EOS M</t>
  </si>
  <si>
    <t>130,000</t>
  </si>
  <si>
    <t>홍진희</t>
  </si>
  <si>
    <t>D+0</t>
  </si>
  <si>
    <t>0504-2873-1835</t>
  </si>
  <si>
    <t>02-2755-9584</t>
  </si>
  <si>
    <t>153761</t>
  </si>
  <si>
    <t>서울특별시 금천구 시흥1동   럭키아파트  9동203호</t>
  </si>
  <si>
    <t>경비실에 맡겨주세요.</t>
  </si>
  <si>
    <t>hahahee2002</t>
  </si>
  <si>
    <t>725465174</t>
  </si>
  <si>
    <t>6098B003AA</t>
  </si>
  <si>
    <t>6.00(%)</t>
  </si>
  <si>
    <t>7,800</t>
  </si>
  <si>
    <t>122,200</t>
  </si>
  <si>
    <t>2017/11/09</t>
  </si>
  <si>
    <t>2935544563</t>
  </si>
  <si>
    <r>
      <t>1874643661</t>
    </r>
    <r>
      <rPr>
        <sz val="10"/>
        <rFont val="Arial"/>
        <family val="2"/>
      </rPr>
      <t>p</t>
    </r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</si>
</sst>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"/>
  <sheetViews>
    <sheetView tabSelected="1" zoomScaleNormal="100" workbookViewId="0">
      <selection activeCell="C3" sqref="C3"/>
    </sheetView>
  </sheetViews>
  <sheetFormatPr defaultRowHeight="12.75"/>
  <cols>
    <col min="3" max="3" width="13.5703125" bestFit="1" customWidth="1"/>
    <col min="7" max="7" width="40.5703125" customWidth="1"/>
  </cols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>
        <v>1</v>
      </c>
    </row>
    <row r="2" spans="1:66">
      <c r="A2" s="2" t="s">
        <v>65</v>
      </c>
      <c r="B2" s="2" t="s">
        <v>66</v>
      </c>
      <c r="C2" s="2">
        <v>201711081643930</v>
      </c>
      <c r="D2" s="2" t="s">
        <v>65</v>
      </c>
      <c r="E2" s="2" t="s">
        <v>67</v>
      </c>
      <c r="F2" s="2" t="s">
        <v>68</v>
      </c>
      <c r="G2" s="2" t="s">
        <v>69</v>
      </c>
      <c r="H2" s="2" t="s">
        <v>70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2" t="s">
        <v>82</v>
      </c>
      <c r="AE2" s="2" t="s">
        <v>83</v>
      </c>
      <c r="AF2" s="2" t="s">
        <v>84</v>
      </c>
      <c r="AG2" s="3" t="s">
        <v>71</v>
      </c>
      <c r="AH2" s="2" t="s">
        <v>74</v>
      </c>
      <c r="AI2" s="2" t="s">
        <v>85</v>
      </c>
      <c r="AJ2" s="2" t="s">
        <v>86</v>
      </c>
      <c r="AK2" s="4" t="s">
        <v>119</v>
      </c>
      <c r="AL2" s="3" t="s">
        <v>71</v>
      </c>
      <c r="AM2" s="2" t="s">
        <v>73</v>
      </c>
      <c r="AN2" s="2" t="s">
        <v>81</v>
      </c>
      <c r="AO2" s="2" t="s">
        <v>81</v>
      </c>
      <c r="AP2" s="2" t="s">
        <v>81</v>
      </c>
      <c r="AQ2" s="2" t="s">
        <v>87</v>
      </c>
      <c r="AR2" s="2" t="s">
        <v>88</v>
      </c>
      <c r="AS2" s="2" t="s">
        <v>89</v>
      </c>
      <c r="AT2" s="2" t="s">
        <v>90</v>
      </c>
      <c r="AU2" s="2" t="s">
        <v>91</v>
      </c>
      <c r="AV2" s="2" t="s">
        <v>92</v>
      </c>
      <c r="AW2" s="3" t="s">
        <v>71</v>
      </c>
      <c r="AX2" s="3" t="s">
        <v>71</v>
      </c>
      <c r="AY2" s="3" t="s">
        <v>71</v>
      </c>
      <c r="AZ2" s="2" t="s">
        <v>93</v>
      </c>
      <c r="BA2" s="2" t="s">
        <v>81</v>
      </c>
      <c r="BB2" s="2" t="s">
        <v>81</v>
      </c>
      <c r="BC2" s="2" t="s">
        <v>81</v>
      </c>
      <c r="BD2" s="2" t="s">
        <v>94</v>
      </c>
      <c r="BE2" s="2" t="s">
        <v>95</v>
      </c>
      <c r="BF2" s="2" t="s">
        <v>96</v>
      </c>
      <c r="BG2" s="2" t="s">
        <v>97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178000</v>
      </c>
    </row>
    <row r="3" spans="1:66">
      <c r="A3" s="2" t="s">
        <v>98</v>
      </c>
      <c r="B3" s="2" t="s">
        <v>66</v>
      </c>
      <c r="C3" s="2" t="s">
        <v>99</v>
      </c>
      <c r="D3" s="2" t="s">
        <v>65</v>
      </c>
      <c r="E3" s="2" t="s">
        <v>100</v>
      </c>
      <c r="F3" s="2" t="s">
        <v>101</v>
      </c>
      <c r="G3" s="2" t="s">
        <v>102</v>
      </c>
      <c r="H3" s="3" t="s">
        <v>71</v>
      </c>
      <c r="I3" s="3" t="s">
        <v>71</v>
      </c>
      <c r="J3" s="2" t="s">
        <v>72</v>
      </c>
      <c r="K3" s="2" t="s">
        <v>65</v>
      </c>
      <c r="L3" s="2" t="s">
        <v>103</v>
      </c>
      <c r="M3" s="2" t="s">
        <v>104</v>
      </c>
      <c r="N3" s="3" t="s">
        <v>71</v>
      </c>
      <c r="O3" s="3" t="s">
        <v>71</v>
      </c>
      <c r="P3" s="3" t="s">
        <v>71</v>
      </c>
      <c r="Q3" s="2" t="s">
        <v>75</v>
      </c>
      <c r="R3" s="3" t="s">
        <v>71</v>
      </c>
      <c r="S3" s="2" t="s">
        <v>105</v>
      </c>
      <c r="T3" s="3" t="s">
        <v>71</v>
      </c>
      <c r="U3" s="2" t="s">
        <v>77</v>
      </c>
      <c r="V3" s="2" t="s">
        <v>78</v>
      </c>
      <c r="W3" s="2" t="s">
        <v>79</v>
      </c>
      <c r="X3" s="2" t="s">
        <v>80</v>
      </c>
      <c r="Y3" s="2" t="s">
        <v>81</v>
      </c>
      <c r="Z3" s="2" t="s">
        <v>81</v>
      </c>
      <c r="AA3" s="3" t="s">
        <v>71</v>
      </c>
      <c r="AB3" s="2" t="s">
        <v>81</v>
      </c>
      <c r="AC3" s="2" t="s">
        <v>106</v>
      </c>
      <c r="AD3" s="2" t="s">
        <v>107</v>
      </c>
      <c r="AE3" s="2" t="s">
        <v>108</v>
      </c>
      <c r="AF3" s="2" t="s">
        <v>109</v>
      </c>
      <c r="AG3" s="2" t="s">
        <v>110</v>
      </c>
      <c r="AH3" s="2" t="s">
        <v>104</v>
      </c>
      <c r="AI3" s="2" t="s">
        <v>111</v>
      </c>
      <c r="AJ3" s="2" t="s">
        <v>86</v>
      </c>
      <c r="AK3" s="2" t="s">
        <v>112</v>
      </c>
      <c r="AL3" s="2" t="s">
        <v>113</v>
      </c>
      <c r="AM3" s="2" t="s">
        <v>103</v>
      </c>
      <c r="AN3" s="2" t="s">
        <v>81</v>
      </c>
      <c r="AO3" s="2" t="s">
        <v>81</v>
      </c>
      <c r="AP3" s="2" t="s">
        <v>81</v>
      </c>
      <c r="AQ3" s="2" t="s">
        <v>87</v>
      </c>
      <c r="AR3" s="2" t="s">
        <v>114</v>
      </c>
      <c r="AS3" s="2" t="s">
        <v>115</v>
      </c>
      <c r="AT3" s="2" t="s">
        <v>116</v>
      </c>
      <c r="AU3" s="2" t="s">
        <v>117</v>
      </c>
      <c r="AV3" s="2" t="s">
        <v>92</v>
      </c>
      <c r="AW3" s="3" t="s">
        <v>71</v>
      </c>
      <c r="AX3" s="3" t="s">
        <v>71</v>
      </c>
      <c r="AY3" s="3" t="s">
        <v>71</v>
      </c>
      <c r="AZ3" s="2" t="s">
        <v>93</v>
      </c>
      <c r="BA3" s="2" t="s">
        <v>81</v>
      </c>
      <c r="BB3" s="2" t="s">
        <v>81</v>
      </c>
      <c r="BC3" s="2" t="s">
        <v>81</v>
      </c>
      <c r="BD3" s="2" t="s">
        <v>118</v>
      </c>
      <c r="BE3" s="2" t="s">
        <v>95</v>
      </c>
      <c r="BF3" s="3" t="s">
        <v>71</v>
      </c>
      <c r="BG3" s="2" t="s">
        <v>97</v>
      </c>
      <c r="BH3" s="3" t="s">
        <v>71</v>
      </c>
      <c r="BI3" s="3" t="s">
        <v>71</v>
      </c>
      <c r="BJ3" s="3" t="s">
        <v>71</v>
      </c>
      <c r="BK3" s="3" t="s">
        <v>71</v>
      </c>
      <c r="BL3" s="3" t="s">
        <v>71</v>
      </c>
      <c r="BM3" s="3" t="s">
        <v>71</v>
      </c>
      <c r="BN3">
        <f>AM3-(AP3/K3)-AO3</f>
        <v>130000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2017-11-09T01:42:45Z</dcterms:created>
  <dcterms:modified xsi:type="dcterms:W3CDTF">2017-11-09T01:46:52Z</dcterms:modified>
</cp:coreProperties>
</file>