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직송주문_2017-11-28~2017-12-04" sheetId="1" r:id="rId1"/>
  </sheets>
  <calcPr calcId="125725"/>
</workbook>
</file>

<file path=xl/sharedStrings.xml><?xml version="1.0" encoding="utf-8"?>
<sst xmlns="http://schemas.openxmlformats.org/spreadsheetml/2006/main" count="576" uniqueCount="259">
  <si>
    <t>배송형태</t>
  </si>
  <si>
    <t>상태</t>
  </si>
  <si>
    <t>주문확인</t>
  </si>
  <si>
    <t>출하지시일자</t>
  </si>
  <si>
    <t>시간</t>
  </si>
  <si>
    <t>출하지시번호</t>
  </si>
  <si>
    <t>주문유형</t>
  </si>
  <si>
    <t>품절등록일</t>
  </si>
  <si>
    <t>주문번호</t>
  </si>
  <si>
    <t>주문아이템번호</t>
  </si>
  <si>
    <t>주문일자</t>
  </si>
  <si>
    <t>주문취소일시</t>
  </si>
  <si>
    <t>수취인</t>
  </si>
  <si>
    <t>수취인핸드폰</t>
  </si>
  <si>
    <t>수취인전화번호</t>
  </si>
  <si>
    <t>우편번호</t>
  </si>
  <si>
    <t>수취인주소</t>
  </si>
  <si>
    <t>주문자</t>
  </si>
  <si>
    <t>주문자전화번호</t>
  </si>
  <si>
    <t>주문자핸드폰</t>
  </si>
  <si>
    <t>배송메세지</t>
  </si>
  <si>
    <t>택배사</t>
  </si>
  <si>
    <t>운송장번호</t>
  </si>
  <si>
    <t>출고예정일자</t>
  </si>
  <si>
    <t>지연사유</t>
  </si>
  <si>
    <t>해피콜상태</t>
  </si>
  <si>
    <t>해피콜내용</t>
  </si>
  <si>
    <t>해피콜진행계획</t>
  </si>
  <si>
    <t>해피콜최종등록일시</t>
  </si>
  <si>
    <t>출고완료일자</t>
  </si>
  <si>
    <t>배송완료일자</t>
  </si>
  <si>
    <t>배송완료입력자</t>
  </si>
  <si>
    <t>매출완료일자</t>
  </si>
  <si>
    <t>본품배송완료일자</t>
  </si>
  <si>
    <t>매체</t>
  </si>
  <si>
    <t>출고준수일자</t>
  </si>
  <si>
    <t>배송준수일자</t>
  </si>
  <si>
    <t>상품상세코드</t>
  </si>
  <si>
    <t>상품명(송장)</t>
  </si>
  <si>
    <t>주문옵션</t>
  </si>
  <si>
    <t>프로모션문구</t>
  </si>
  <si>
    <t>상품명(인터넷)</t>
  </si>
  <si>
    <t>홍보문구</t>
  </si>
  <si>
    <t>수량</t>
  </si>
  <si>
    <t>협력사상품코드</t>
  </si>
  <si>
    <t>협력사상품명</t>
  </si>
  <si>
    <t>판매가</t>
  </si>
  <si>
    <t>고객결제액</t>
  </si>
  <si>
    <t>협력사지급금액</t>
  </si>
  <si>
    <t>유료배송</t>
  </si>
  <si>
    <t>배송비</t>
  </si>
  <si>
    <t>제주/도서 추가배송비 대상상품</t>
  </si>
  <si>
    <t>제주/도서 추가배송비 결제여부</t>
  </si>
  <si>
    <t>배송비코드</t>
  </si>
  <si>
    <t>합포장여부</t>
  </si>
  <si>
    <t>환불방법</t>
  </si>
  <si>
    <t>환불시점</t>
  </si>
  <si>
    <t>위탁여부</t>
  </si>
  <si>
    <t>고객요청사항</t>
  </si>
  <si>
    <t>통관고유부호</t>
  </si>
  <si>
    <t>선물메세지</t>
  </si>
  <si>
    <t>매입유형</t>
  </si>
  <si>
    <t>GS구분출하지시번호</t>
  </si>
  <si>
    <t>출고준수시간</t>
  </si>
  <si>
    <t>출고송장등록일자</t>
  </si>
  <si>
    <t>배송요청대리점</t>
  </si>
  <si>
    <t>예약주문</t>
  </si>
  <si>
    <t>문자쿠폰수신자</t>
  </si>
  <si>
    <t>문자쿠폰수신핸드폰</t>
  </si>
  <si>
    <t>문자쿠폰발신핸드폰</t>
  </si>
  <si>
    <t>맞춤제작요청내용</t>
  </si>
  <si>
    <t>예약상담연락처전화번호</t>
  </si>
  <si>
    <t>출고연장가능일</t>
  </si>
  <si>
    <t>하위협력사코드</t>
  </si>
  <si>
    <t>하위협력사명</t>
  </si>
  <si>
    <t>딜코드</t>
  </si>
  <si>
    <t>원주문번호</t>
  </si>
  <si>
    <t>업체직송</t>
  </si>
  <si>
    <t>미처리</t>
  </si>
  <si>
    <t>확인</t>
  </si>
  <si>
    <t>주문</t>
  </si>
  <si>
    <t>배소라(주문자:백종철)</t>
  </si>
  <si>
    <t>0504-2545-2996</t>
  </si>
  <si>
    <t>0504-2160-3367</t>
  </si>
  <si>
    <t>58322</t>
  </si>
  <si>
    <t>전남 나주시 빛가람로 625 한국전력거래소 차케어스 시설팀 (빛가람동 186)</t>
  </si>
  <si>
    <t>백종철</t>
  </si>
  <si>
    <t>업체</t>
  </si>
  <si>
    <t>인터넷</t>
  </si>
  <si>
    <t>IXUS 185 + CASE 9132</t>
  </si>
  <si>
    <t>실버</t>
  </si>
  <si>
    <t>캐논코리아 직영판매</t>
  </si>
  <si>
    <t>캐논 IXUS 185 + CASE 9132</t>
  </si>
  <si>
    <t>IXUS185</t>
  </si>
  <si>
    <t>N</t>
  </si>
  <si>
    <t>후환불</t>
  </si>
  <si>
    <t>검품확인</t>
  </si>
  <si>
    <t>수수료분매입</t>
  </si>
  <si>
    <t>GS-20171201-2272360562</t>
  </si>
  <si>
    <t>0000-00-00</t>
  </si>
  <si>
    <t>김지현(주문자:김지현)</t>
  </si>
  <si>
    <t>0504-2059-2616</t>
  </si>
  <si>
    <t>10522</t>
  </si>
  <si>
    <t>경기 고양시 덕양구 소원로 47 607동 607호 (행신동 702, 무원마을6단지아파트)</t>
  </si>
  <si>
    <t>김지현</t>
  </si>
  <si>
    <t>M커머스</t>
  </si>
  <si>
    <t>EOSM10싱글KIT</t>
  </si>
  <si>
    <t>화이트</t>
  </si>
  <si>
    <t>캐논 EOS M10 15-45 KIT + 고래파우치 + 8G</t>
  </si>
  <si>
    <t>M10</t>
  </si>
  <si>
    <t>GS-20171201-2272361260</t>
  </si>
  <si>
    <t>김기쁨(주문자:김기쁨)</t>
  </si>
  <si>
    <t>0504-2243-9083</t>
  </si>
  <si>
    <t>15328</t>
  </si>
  <si>
    <t>경기 안산시 상록구 수인로 1248 한국가스공사 가스연구원 본관 2층 원장실 (일동 638-1)</t>
  </si>
  <si>
    <t>김기쁨</t>
  </si>
  <si>
    <t>캐논 SELPHY CP1300_JAJU</t>
  </si>
  <si>
    <t>캐논코리아 본사직영</t>
  </si>
  <si>
    <t>캐논코리아정품 SELPHY CP1300 JAJU 셀피스페셜패키지 - 한정판</t>
  </si>
  <si>
    <t>2234C017AA</t>
  </si>
  <si>
    <t>GS-20171201-2272375999</t>
  </si>
  <si>
    <t>0504-2278-9675</t>
  </si>
  <si>
    <t>0504-2469-0699</t>
  </si>
  <si>
    <t>26004</t>
  </si>
  <si>
    <t>블랙</t>
  </si>
  <si>
    <t>GS-20171201-2272376164</t>
  </si>
  <si>
    <t>전미숙(주문자:전미숙)</t>
  </si>
  <si>
    <t>0504-2454-9040</t>
  </si>
  <si>
    <t>0504-1572-0724</t>
  </si>
  <si>
    <t>156847</t>
  </si>
  <si>
    <t>서울 동작구 신대방2동 344-171번지</t>
  </si>
  <si>
    <t>전미숙</t>
  </si>
  <si>
    <t>배송전 연락바랍니다</t>
  </si>
  <si>
    <t>EF 100mm f/2.8L MACRO IS USM</t>
  </si>
  <si>
    <t>3554B003AA</t>
  </si>
  <si>
    <t>GS-20171201-2272403847</t>
  </si>
  <si>
    <t>오지훈(주문자:오지훈)</t>
  </si>
  <si>
    <t>0504-2583-3188</t>
  </si>
  <si>
    <t>0504-1700-0536</t>
  </si>
  <si>
    <t>306759</t>
  </si>
  <si>
    <t>대전 대덕구 동춘당로 178 109동402호 (법2동 191-1, 보람아파트)</t>
  </si>
  <si>
    <t>오지훈</t>
  </si>
  <si>
    <t>부재시 경비실(관리실)에 맡겨주세요</t>
  </si>
  <si>
    <t>캐논 EF-M 22 STM</t>
  </si>
  <si>
    <t>[캐논본사 직영 판매]</t>
  </si>
  <si>
    <t>[10%즉시할인] 캐논 미러리스 단렌즈 EF-M 22mm F2 STM</t>
  </si>
  <si>
    <t>GS5985B003AA1</t>
  </si>
  <si>
    <t>GS-20171202-2272481274</t>
  </si>
  <si>
    <t>최원경(주문자:최원경)</t>
  </si>
  <si>
    <t>0504-2076-6614</t>
  </si>
  <si>
    <t>39660</t>
  </si>
  <si>
    <t>경북 김천시 혁신6로 57 104동 1405호 중흥S클래스 (율곡동 416, 중흥S클래스)</t>
  </si>
  <si>
    <t>최원경</t>
  </si>
  <si>
    <t>캐논 430EX III-RT</t>
  </si>
  <si>
    <t>캐논 스피드라이트 430EX III-RT</t>
  </si>
  <si>
    <t>0585C004AA</t>
  </si>
  <si>
    <t>GS-20171202-2272485699</t>
  </si>
  <si>
    <t>윤현정(주문자:윤현정)</t>
  </si>
  <si>
    <t>0504-2259-1310</t>
  </si>
  <si>
    <t>42637</t>
  </si>
  <si>
    <t>대구 달서구 용산동 230-10 롯데캐슬 그랜드 103동 2206호</t>
  </si>
  <si>
    <t>윤현정</t>
  </si>
  <si>
    <t>캐논 SELPHY CP1200풀팩</t>
  </si>
  <si>
    <t>핑크</t>
  </si>
  <si>
    <t>[캐논코리아정품] 캐논 포토프린터 SELPHY CP1200 풀패키지</t>
  </si>
  <si>
    <t>CP1200_2</t>
  </si>
  <si>
    <t>GS-20171202-2272505286</t>
  </si>
  <si>
    <t>김희숙(주문자:김희숙)</t>
  </si>
  <si>
    <t>0504-2542-2513</t>
  </si>
  <si>
    <t>0504-1946-8878</t>
  </si>
  <si>
    <t>405260</t>
  </si>
  <si>
    <t>인천 남동구 서창남순환로 201 804동 1603호 (서창동 692, 인천LH8단지)</t>
  </si>
  <si>
    <t>김희숙</t>
  </si>
  <si>
    <t>PCC-CP400</t>
  </si>
  <si>
    <t>캐논 PCC-CP400 (CP1200/910/900 카드사이즈용지 카세트)</t>
  </si>
  <si>
    <t>6202B001AA</t>
  </si>
  <si>
    <t>합포장(866462164)</t>
  </si>
  <si>
    <t>GS-20171202-2272506175</t>
  </si>
  <si>
    <t>KC-36IP</t>
  </si>
  <si>
    <t>캐논 용지&amp;잉크 KC-36IP (Credit Card사이즈/36매)</t>
  </si>
  <si>
    <t>7739A001AH_1</t>
  </si>
  <si>
    <t>GS-20171202-2272506176</t>
  </si>
  <si>
    <t>김갑종(주문자:김갑종)</t>
  </si>
  <si>
    <t>0504-2207-2920</t>
  </si>
  <si>
    <t>0504-2266-9445</t>
  </si>
  <si>
    <t>10087</t>
  </si>
  <si>
    <t>경기 김포시 김포한강2로 113 314동305호 (장기동 2058-1, 한강신도시초당마을중흥에스-클래스리버티)</t>
  </si>
  <si>
    <t>김갑종</t>
  </si>
  <si>
    <t>0504-1692-7895</t>
  </si>
  <si>
    <t>부재시 휴대폰으로 연락바랍니다</t>
  </si>
  <si>
    <t>[10%즉시할인]캐논 EOS M10 15-45 KIT + 고래파우치 + 8G</t>
  </si>
  <si>
    <t>GS-20171202-2272559311</t>
  </si>
  <si>
    <t>휴먼팅크(주문자:휴먼팅크)</t>
  </si>
  <si>
    <t>0504-2564-4124</t>
  </si>
  <si>
    <t>0504-2176-8937</t>
  </si>
  <si>
    <t>21597</t>
  </si>
  <si>
    <t>인천 남동구 담방로 22-16 103동 1401호 (만수동 1048, 금호타운아파트)</t>
  </si>
  <si>
    <t>휴먼팅크</t>
  </si>
  <si>
    <t>0504-2067-4183</t>
  </si>
  <si>
    <t>PowerShot SX730 HS+CASE+8G</t>
  </si>
  <si>
    <t>[10%즉시할인+셀카봉] PowerShot SX730 HS + CASE 5785 + 8G</t>
  </si>
  <si>
    <t>1791C008AA</t>
  </si>
  <si>
    <t>합포장(866513745)</t>
  </si>
  <si>
    <t>GS-20171203-2272570284</t>
  </si>
  <si>
    <t>정품배터리 NB-13L</t>
  </si>
  <si>
    <t>캐논 배터리 NB-13L (SX730 HS / G7 X Mark II / G9 X Mark II)</t>
  </si>
  <si>
    <t>9839B002AA</t>
  </si>
  <si>
    <t>GS-20171203-2272570282</t>
  </si>
  <si>
    <t>심혜정(주문자:심혜정)</t>
  </si>
  <si>
    <t>0504-2186-8225</t>
  </si>
  <si>
    <t>36644</t>
  </si>
  <si>
    <t>경북 안동시 경동로 404-22 102동 1504호(태화동 716-27, 이편한세상1단지)</t>
  </si>
  <si>
    <t>심혜정</t>
  </si>
  <si>
    <t>PS G7 X Mark II+CASE</t>
  </si>
  <si>
    <t>[10%즉시할인+셀카봉 증정] 캐논 PowerShot G7 X Mark II + CASE</t>
  </si>
  <si>
    <t>1066C008AA</t>
  </si>
  <si>
    <t>GS-20171203-2272609301</t>
  </si>
  <si>
    <t>이영미(주문자:이영미)</t>
  </si>
  <si>
    <t>0504-2246-1428</t>
  </si>
  <si>
    <t>701904</t>
  </si>
  <si>
    <t>대구 동구 각산동 905번지 각산태영데시앙아파트 103동 2105호</t>
  </si>
  <si>
    <t>이영미</t>
  </si>
  <si>
    <t>M100더블패키지</t>
  </si>
  <si>
    <t>캐논 미러리스 EOS M100 15-45 + 22 KIT + 고래파우치 + 16G</t>
  </si>
  <si>
    <t>M100_2</t>
  </si>
  <si>
    <t>GS-20171204-2272708741</t>
  </si>
  <si>
    <t>이승헌(주문자:이승헌)</t>
  </si>
  <si>
    <t>0504-2132-5366</t>
  </si>
  <si>
    <t>17871</t>
  </si>
  <si>
    <t>경기 평택시 문화촌로 33 103동 802호 (비전동 874, 시대한우리아파트)</t>
  </si>
  <si>
    <t>이승헌</t>
  </si>
  <si>
    <t>0504-1653-0975</t>
  </si>
  <si>
    <t>정품 배터리 NB-CP2LH</t>
  </si>
  <si>
    <t>캐논 포토프린터 배터리 NB-CP2LH (SELPHY CP1300 / 1200 대응)</t>
  </si>
  <si>
    <t>0749C002AA</t>
  </si>
  <si>
    <t>합포장(866700260)</t>
  </si>
  <si>
    <t>GS-20171204-2272772564</t>
  </si>
  <si>
    <t>GS-20171204-2272772562</t>
  </si>
  <si>
    <t>캐논 EF 100mm f/2.8L Macro IS USM (후드/케이스포함)</t>
    <phoneticPr fontId="19" type="noConversion"/>
  </si>
  <si>
    <t>강원 태백시 수아밭길 182 101동101호 (화전동 48-1, 태백팔마아파트) 꼬마숲어린이집</t>
    <phoneticPr fontId="19" type="noConversion"/>
  </si>
  <si>
    <t>꼬마숲</t>
    <phoneticPr fontId="19" type="noConversion"/>
  </si>
  <si>
    <t>꼬마숲(주문자:꼬마숲)</t>
    <phoneticPr fontId="19" type="noConversion"/>
  </si>
  <si>
    <t>김희숙(주문자:김희숙)</t>
    <phoneticPr fontId="19" type="noConversion"/>
  </si>
  <si>
    <t>김백(주문자:김백)</t>
  </si>
  <si>
    <t>0504-2034-7486</t>
  </si>
  <si>
    <t>0504-1651-7155</t>
  </si>
  <si>
    <t>25615</t>
  </si>
  <si>
    <t>강원 강릉시 성덕포남로 39 604동 803호 (입암동 709-1, 입암6주공아파트)</t>
  </si>
  <si>
    <t>김백</t>
  </si>
  <si>
    <t>캐논 EF24-70LIIUSM</t>
  </si>
  <si>
    <t>캐논 EF 24-70mm F2.8L II USM (후드/케이스포함)</t>
  </si>
  <si>
    <t>GS5175B003AA1</t>
  </si>
  <si>
    <t>GS-20171204-2272784944</t>
  </si>
  <si>
    <t>0504-2135-2971</t>
  </si>
  <si>
    <t>0504-1522-0308</t>
  </si>
  <si>
    <t>EOS 6D Mark II body</t>
  </si>
  <si>
    <t>[카드10%즉시할인+가이드북 증정] 캐논 EOS 6D Mark II(2) Body</t>
  </si>
  <si>
    <t>1897C005AA</t>
  </si>
  <si>
    <t>GS-20171204-2272785796</t>
  </si>
</sst>
</file>

<file path=xl/styles.xml><?xml version="1.0" encoding="utf-8"?>
<styleSheet xmlns="http://schemas.openxmlformats.org/spreadsheetml/2006/main">
  <fonts count="2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DCB8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33" borderId="0" xfId="0" applyFill="1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22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14" fontId="18" fillId="34" borderId="10" xfId="0" applyNumberFormat="1" applyFont="1" applyFill="1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22" fontId="18" fillId="34" borderId="10" xfId="0" applyNumberFormat="1" applyFont="1" applyFill="1" applyBorder="1" applyAlignment="1">
      <alignment horizontal="center" vertical="center" wrapText="1"/>
    </xf>
    <xf numFmtId="49" fontId="18" fillId="34" borderId="10" xfId="0" applyNumberFormat="1" applyFont="1" applyFill="1" applyBorder="1" applyAlignment="1">
      <alignment horizontal="center" vertical="center" wrapText="1"/>
    </xf>
    <xf numFmtId="49" fontId="0" fillId="34" borderId="10" xfId="0" applyNumberFormat="1" applyFill="1" applyBorder="1" applyAlignment="1">
      <alignment horizontal="center" vertical="center" wrapText="1"/>
    </xf>
    <xf numFmtId="3" fontId="18" fillId="34" borderId="10" xfId="0" applyNumberFormat="1" applyFont="1" applyFill="1" applyBorder="1" applyAlignment="1">
      <alignment horizontal="center" vertical="center" wrapText="1"/>
    </xf>
    <xf numFmtId="0" fontId="0" fillId="34" borderId="0" xfId="0" applyFill="1">
      <alignment vertical="center"/>
    </xf>
    <xf numFmtId="0" fontId="18" fillId="33" borderId="10" xfId="0" applyFont="1" applyFill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34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Y20"/>
  <sheetViews>
    <sheetView showGridLines="0" tabSelected="1" workbookViewId="0">
      <selection activeCell="Q25" sqref="Q25"/>
    </sheetView>
  </sheetViews>
  <sheetFormatPr defaultRowHeight="16.5"/>
  <cols>
    <col min="1" max="1" width="8.375" customWidth="1"/>
    <col min="2" max="2" width="12.5" hidden="1" customWidth="1"/>
    <col min="3" max="3" width="10" hidden="1" customWidth="1"/>
    <col min="4" max="4" width="12.5" hidden="1" customWidth="1"/>
    <col min="5" max="5" width="7.5" hidden="1" customWidth="1"/>
    <col min="6" max="6" width="12.5" customWidth="1"/>
    <col min="7" max="7" width="10" hidden="1" customWidth="1"/>
    <col min="8" max="8" width="12.5" hidden="1" customWidth="1"/>
    <col min="9" max="9" width="12.5" customWidth="1"/>
    <col min="10" max="10" width="10" hidden="1" customWidth="1"/>
    <col min="11" max="11" width="15" customWidth="1"/>
    <col min="12" max="12" width="15" hidden="1" customWidth="1"/>
    <col min="13" max="13" width="18.75" customWidth="1"/>
    <col min="14" max="15" width="15" hidden="1" customWidth="1"/>
    <col min="16" max="16" width="10" hidden="1" customWidth="1"/>
    <col min="17" max="17" width="56" style="21" customWidth="1"/>
    <col min="18" max="18" width="10" customWidth="1"/>
    <col min="19" max="20" width="15" hidden="1" customWidth="1"/>
    <col min="21" max="21" width="18.75" hidden="1" customWidth="1"/>
    <col min="22" max="22" width="10" hidden="1" customWidth="1"/>
    <col min="23" max="24" width="12.5" hidden="1" customWidth="1"/>
    <col min="25" max="27" width="10" hidden="1" customWidth="1"/>
    <col min="28" max="28" width="12.5" hidden="1" customWidth="1"/>
    <col min="29" max="29" width="15" hidden="1" customWidth="1"/>
    <col min="30" max="31" width="12.5" hidden="1" customWidth="1"/>
    <col min="32" max="32" width="15" hidden="1" customWidth="1"/>
    <col min="33" max="34" width="12.5" hidden="1" customWidth="1"/>
    <col min="35" max="35" width="10" hidden="1" customWidth="1"/>
    <col min="36" max="37" width="12.5" hidden="1" customWidth="1"/>
    <col min="38" max="38" width="12.5" customWidth="1"/>
    <col min="39" max="39" width="18.75" hidden="1" customWidth="1"/>
    <col min="40" max="40" width="8" bestFit="1" customWidth="1"/>
    <col min="41" max="41" width="18.75" hidden="1" customWidth="1"/>
    <col min="42" max="42" width="55.625" style="21" bestFit="1" customWidth="1"/>
    <col min="43" max="43" width="18.75" hidden="1" customWidth="1"/>
    <col min="44" max="44" width="10" customWidth="1"/>
    <col min="45" max="46" width="15" hidden="1" customWidth="1"/>
    <col min="47" max="47" width="10" hidden="1" customWidth="1"/>
    <col min="48" max="48" width="10" customWidth="1"/>
    <col min="49" max="49" width="15" hidden="1" customWidth="1"/>
    <col min="50" max="51" width="10" hidden="1" customWidth="1"/>
    <col min="52" max="53" width="18.75" hidden="1" customWidth="1"/>
    <col min="54" max="59" width="10" hidden="1" customWidth="1"/>
    <col min="60" max="60" width="12.5" hidden="1" customWidth="1"/>
    <col min="61" max="61" width="10" hidden="1" customWidth="1"/>
    <col min="62" max="63" width="15" hidden="1" customWidth="1"/>
    <col min="64" max="65" width="12.5" hidden="1" customWidth="1"/>
    <col min="66" max="66" width="15" hidden="1" customWidth="1"/>
    <col min="67" max="67" width="10" hidden="1" customWidth="1"/>
    <col min="68" max="72" width="15" hidden="1" customWidth="1"/>
    <col min="73" max="73" width="12.5" hidden="1" customWidth="1"/>
    <col min="74" max="77" width="15" hidden="1" customWidth="1"/>
  </cols>
  <sheetData>
    <row r="1" spans="1:77" s="1" customFormat="1" ht="18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18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18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</row>
    <row r="2" spans="1:77" ht="18.75" customHeight="1">
      <c r="A2" s="4" t="s">
        <v>77</v>
      </c>
      <c r="B2" s="4" t="s">
        <v>78</v>
      </c>
      <c r="C2" s="4" t="s">
        <v>79</v>
      </c>
      <c r="D2" s="5">
        <v>43070</v>
      </c>
      <c r="E2" s="4">
        <v>14</v>
      </c>
      <c r="F2" s="4">
        <v>2272360562</v>
      </c>
      <c r="G2" s="4" t="s">
        <v>80</v>
      </c>
      <c r="H2" s="3"/>
      <c r="I2" s="4">
        <v>865958060</v>
      </c>
      <c r="J2" s="4">
        <v>1</v>
      </c>
      <c r="K2" s="6">
        <v>43069.429166666669</v>
      </c>
      <c r="L2" s="3"/>
      <c r="M2" s="4" t="s">
        <v>81</v>
      </c>
      <c r="N2" s="4" t="s">
        <v>82</v>
      </c>
      <c r="O2" s="4" t="s">
        <v>83</v>
      </c>
      <c r="P2" s="8" t="s">
        <v>84</v>
      </c>
      <c r="Q2" s="19" t="s">
        <v>85</v>
      </c>
      <c r="R2" s="4" t="s">
        <v>86</v>
      </c>
      <c r="S2" s="4" t="s">
        <v>83</v>
      </c>
      <c r="T2" s="4" t="s">
        <v>83</v>
      </c>
      <c r="U2" s="3"/>
      <c r="V2" s="3"/>
      <c r="W2" s="7"/>
      <c r="X2" s="3"/>
      <c r="Y2" s="3"/>
      <c r="Z2" s="3"/>
      <c r="AA2" s="3"/>
      <c r="AB2" s="3"/>
      <c r="AC2" s="3"/>
      <c r="AD2" s="3"/>
      <c r="AE2" s="3"/>
      <c r="AF2" s="4" t="s">
        <v>87</v>
      </c>
      <c r="AG2" s="3"/>
      <c r="AH2" s="3"/>
      <c r="AI2" s="4" t="s">
        <v>88</v>
      </c>
      <c r="AJ2" s="5">
        <v>43073</v>
      </c>
      <c r="AK2" s="3"/>
      <c r="AL2" s="4">
        <v>24486448001</v>
      </c>
      <c r="AM2" s="4" t="s">
        <v>89</v>
      </c>
      <c r="AN2" s="4" t="s">
        <v>90</v>
      </c>
      <c r="AO2" s="4" t="s">
        <v>91</v>
      </c>
      <c r="AP2" s="19" t="s">
        <v>92</v>
      </c>
      <c r="AQ2" s="3"/>
      <c r="AR2" s="4">
        <v>1</v>
      </c>
      <c r="AS2" s="4" t="s">
        <v>93</v>
      </c>
      <c r="AT2" s="3"/>
      <c r="AU2" s="9">
        <v>129000</v>
      </c>
      <c r="AV2" s="9">
        <v>129000</v>
      </c>
      <c r="AW2" s="9">
        <v>111200</v>
      </c>
      <c r="AX2" s="3"/>
      <c r="AY2" s="3"/>
      <c r="AZ2" s="4" t="s">
        <v>94</v>
      </c>
      <c r="BA2" s="4" t="s">
        <v>94</v>
      </c>
      <c r="BB2" s="3"/>
      <c r="BC2" s="3"/>
      <c r="BD2" s="4" t="s">
        <v>95</v>
      </c>
      <c r="BE2" s="4" t="s">
        <v>96</v>
      </c>
      <c r="BF2" s="3"/>
      <c r="BG2" s="3"/>
      <c r="BH2" s="3"/>
      <c r="BI2" s="3"/>
      <c r="BJ2" s="4" t="s">
        <v>97</v>
      </c>
      <c r="BK2" s="4" t="s">
        <v>98</v>
      </c>
      <c r="BL2" s="4">
        <v>14</v>
      </c>
      <c r="BM2" s="4" t="s">
        <v>99</v>
      </c>
      <c r="BN2" s="3"/>
      <c r="BO2" s="4" t="s">
        <v>94</v>
      </c>
      <c r="BP2" s="3"/>
      <c r="BQ2" s="3"/>
      <c r="BR2" s="3"/>
      <c r="BS2" s="3"/>
      <c r="BT2" s="3"/>
      <c r="BU2" s="5">
        <v>43074</v>
      </c>
      <c r="BV2" s="4">
        <v>0</v>
      </c>
      <c r="BW2" s="3"/>
      <c r="BX2" s="3"/>
      <c r="BY2" s="4">
        <v>865958060</v>
      </c>
    </row>
    <row r="3" spans="1:77" ht="18.75" customHeight="1">
      <c r="A3" s="4" t="s">
        <v>77</v>
      </c>
      <c r="B3" s="4" t="s">
        <v>78</v>
      </c>
      <c r="C3" s="4" t="s">
        <v>79</v>
      </c>
      <c r="D3" s="5">
        <v>43070</v>
      </c>
      <c r="E3" s="4">
        <v>14</v>
      </c>
      <c r="F3" s="4">
        <v>2272361260</v>
      </c>
      <c r="G3" s="4" t="s">
        <v>80</v>
      </c>
      <c r="H3" s="3"/>
      <c r="I3" s="4">
        <v>866224152</v>
      </c>
      <c r="J3" s="4">
        <v>2</v>
      </c>
      <c r="K3" s="6">
        <v>43070.567361111112</v>
      </c>
      <c r="L3" s="3"/>
      <c r="M3" s="4" t="s">
        <v>100</v>
      </c>
      <c r="N3" s="4" t="s">
        <v>101</v>
      </c>
      <c r="O3" s="4" t="s">
        <v>101</v>
      </c>
      <c r="P3" s="8" t="s">
        <v>102</v>
      </c>
      <c r="Q3" s="19" t="s">
        <v>103</v>
      </c>
      <c r="R3" s="4" t="s">
        <v>104</v>
      </c>
      <c r="S3" s="4" t="s">
        <v>101</v>
      </c>
      <c r="T3" s="4" t="s">
        <v>101</v>
      </c>
      <c r="U3" s="3"/>
      <c r="V3" s="3"/>
      <c r="W3" s="7"/>
      <c r="X3" s="3"/>
      <c r="Y3" s="3"/>
      <c r="Z3" s="3"/>
      <c r="AA3" s="3"/>
      <c r="AB3" s="3"/>
      <c r="AC3" s="3"/>
      <c r="AD3" s="3"/>
      <c r="AE3" s="3"/>
      <c r="AF3" s="4" t="s">
        <v>87</v>
      </c>
      <c r="AG3" s="3"/>
      <c r="AH3" s="3"/>
      <c r="AI3" s="4" t="s">
        <v>105</v>
      </c>
      <c r="AJ3" s="5">
        <v>43073</v>
      </c>
      <c r="AK3" s="3"/>
      <c r="AL3" s="4">
        <v>18486428002</v>
      </c>
      <c r="AM3" s="4" t="s">
        <v>106</v>
      </c>
      <c r="AN3" s="4" t="s">
        <v>107</v>
      </c>
      <c r="AO3" s="3"/>
      <c r="AP3" s="19" t="s">
        <v>108</v>
      </c>
      <c r="AQ3" s="3"/>
      <c r="AR3" s="4">
        <v>1</v>
      </c>
      <c r="AS3" s="4" t="s">
        <v>109</v>
      </c>
      <c r="AT3" s="3"/>
      <c r="AU3" s="9">
        <v>429000</v>
      </c>
      <c r="AV3" s="9">
        <v>423513</v>
      </c>
      <c r="AW3" s="9">
        <v>398400</v>
      </c>
      <c r="AX3" s="3"/>
      <c r="AY3" s="3"/>
      <c r="AZ3" s="4" t="s">
        <v>94</v>
      </c>
      <c r="BA3" s="4" t="s">
        <v>94</v>
      </c>
      <c r="BB3" s="3"/>
      <c r="BC3" s="3"/>
      <c r="BD3" s="4" t="s">
        <v>95</v>
      </c>
      <c r="BE3" s="4" t="s">
        <v>96</v>
      </c>
      <c r="BF3" s="3"/>
      <c r="BG3" s="3"/>
      <c r="BH3" s="3"/>
      <c r="BI3" s="3"/>
      <c r="BJ3" s="4" t="s">
        <v>97</v>
      </c>
      <c r="BK3" s="4" t="s">
        <v>110</v>
      </c>
      <c r="BL3" s="4">
        <v>14</v>
      </c>
      <c r="BM3" s="4" t="s">
        <v>99</v>
      </c>
      <c r="BN3" s="3"/>
      <c r="BO3" s="4" t="s">
        <v>94</v>
      </c>
      <c r="BP3" s="3"/>
      <c r="BQ3" s="3"/>
      <c r="BR3" s="3"/>
      <c r="BS3" s="3"/>
      <c r="BT3" s="3"/>
      <c r="BU3" s="5">
        <v>43074</v>
      </c>
      <c r="BV3" s="4">
        <v>0</v>
      </c>
      <c r="BW3" s="3"/>
      <c r="BX3" s="3"/>
      <c r="BY3" s="4">
        <v>866224152</v>
      </c>
    </row>
    <row r="4" spans="1:77" ht="18.75" customHeight="1">
      <c r="A4" s="4" t="s">
        <v>77</v>
      </c>
      <c r="B4" s="4" t="s">
        <v>78</v>
      </c>
      <c r="C4" s="4" t="s">
        <v>79</v>
      </c>
      <c r="D4" s="5">
        <v>43070</v>
      </c>
      <c r="E4" s="4">
        <v>16</v>
      </c>
      <c r="F4" s="4">
        <v>2272375999</v>
      </c>
      <c r="G4" s="4" t="s">
        <v>80</v>
      </c>
      <c r="H4" s="3"/>
      <c r="I4" s="4">
        <v>866241328</v>
      </c>
      <c r="J4" s="4">
        <v>1</v>
      </c>
      <c r="K4" s="6">
        <v>43070.657638888886</v>
      </c>
      <c r="L4" s="3"/>
      <c r="M4" s="4" t="s">
        <v>111</v>
      </c>
      <c r="N4" s="4" t="s">
        <v>112</v>
      </c>
      <c r="O4" s="4" t="s">
        <v>112</v>
      </c>
      <c r="P4" s="8" t="s">
        <v>113</v>
      </c>
      <c r="Q4" s="19" t="s">
        <v>114</v>
      </c>
      <c r="R4" s="4" t="s">
        <v>115</v>
      </c>
      <c r="S4" s="4" t="s">
        <v>112</v>
      </c>
      <c r="T4" s="4" t="s">
        <v>112</v>
      </c>
      <c r="U4" s="3"/>
      <c r="V4" s="3"/>
      <c r="W4" s="7"/>
      <c r="X4" s="3"/>
      <c r="Y4" s="3"/>
      <c r="Z4" s="3"/>
      <c r="AA4" s="3"/>
      <c r="AB4" s="3"/>
      <c r="AC4" s="3"/>
      <c r="AD4" s="3"/>
      <c r="AE4" s="3"/>
      <c r="AF4" s="4" t="s">
        <v>87</v>
      </c>
      <c r="AG4" s="3"/>
      <c r="AH4" s="3"/>
      <c r="AI4" s="4" t="s">
        <v>105</v>
      </c>
      <c r="AJ4" s="5">
        <v>43073</v>
      </c>
      <c r="AK4" s="3"/>
      <c r="AL4" s="4">
        <v>27993355002</v>
      </c>
      <c r="AM4" s="4" t="s">
        <v>116</v>
      </c>
      <c r="AN4" s="4" t="s">
        <v>107</v>
      </c>
      <c r="AO4" s="4" t="s">
        <v>117</v>
      </c>
      <c r="AP4" s="19" t="s">
        <v>118</v>
      </c>
      <c r="AQ4" s="3"/>
      <c r="AR4" s="4">
        <v>1</v>
      </c>
      <c r="AS4" s="4" t="s">
        <v>119</v>
      </c>
      <c r="AT4" s="3"/>
      <c r="AU4" s="9">
        <v>178000</v>
      </c>
      <c r="AV4" s="9">
        <v>160700</v>
      </c>
      <c r="AW4" s="9">
        <v>142400</v>
      </c>
      <c r="AX4" s="3"/>
      <c r="AY4" s="3"/>
      <c r="AZ4" s="4" t="s">
        <v>94</v>
      </c>
      <c r="BA4" s="4" t="s">
        <v>94</v>
      </c>
      <c r="BB4" s="3"/>
      <c r="BC4" s="3"/>
      <c r="BD4" s="3"/>
      <c r="BE4" s="3"/>
      <c r="BF4" s="3"/>
      <c r="BG4" s="3"/>
      <c r="BH4" s="3"/>
      <c r="BI4" s="3"/>
      <c r="BJ4" s="4" t="s">
        <v>97</v>
      </c>
      <c r="BK4" s="4" t="s">
        <v>120</v>
      </c>
      <c r="BL4" s="4">
        <v>16</v>
      </c>
      <c r="BM4" s="4" t="s">
        <v>99</v>
      </c>
      <c r="BN4" s="3"/>
      <c r="BO4" s="4" t="s">
        <v>94</v>
      </c>
      <c r="BP4" s="3"/>
      <c r="BQ4" s="3"/>
      <c r="BR4" s="3"/>
      <c r="BS4" s="3"/>
      <c r="BT4" s="3"/>
      <c r="BU4" s="5">
        <v>43074</v>
      </c>
      <c r="BV4" s="4">
        <v>0</v>
      </c>
      <c r="BW4" s="3"/>
      <c r="BX4" s="3"/>
      <c r="BY4" s="4">
        <v>866241328</v>
      </c>
    </row>
    <row r="5" spans="1:77" ht="18.75" customHeight="1">
      <c r="A5" s="4" t="s">
        <v>77</v>
      </c>
      <c r="B5" s="4" t="s">
        <v>78</v>
      </c>
      <c r="C5" s="4" t="s">
        <v>79</v>
      </c>
      <c r="D5" s="5">
        <v>43070</v>
      </c>
      <c r="E5" s="4">
        <v>16</v>
      </c>
      <c r="F5" s="4">
        <v>2272376164</v>
      </c>
      <c r="G5" s="4" t="s">
        <v>80</v>
      </c>
      <c r="H5" s="3"/>
      <c r="I5" s="4">
        <v>866241985</v>
      </c>
      <c r="J5" s="4">
        <v>1</v>
      </c>
      <c r="K5" s="6">
        <v>43070.661111111112</v>
      </c>
      <c r="L5" s="3"/>
      <c r="M5" s="4" t="s">
        <v>241</v>
      </c>
      <c r="N5" s="4" t="s">
        <v>121</v>
      </c>
      <c r="O5" s="4" t="s">
        <v>122</v>
      </c>
      <c r="P5" s="8" t="s">
        <v>123</v>
      </c>
      <c r="Q5" s="19" t="s">
        <v>239</v>
      </c>
      <c r="R5" s="4" t="s">
        <v>240</v>
      </c>
      <c r="S5" s="4" t="s">
        <v>122</v>
      </c>
      <c r="T5" s="4">
        <v>10</v>
      </c>
      <c r="U5" s="3"/>
      <c r="V5" s="3"/>
      <c r="W5" s="7"/>
      <c r="X5" s="3"/>
      <c r="Y5" s="3"/>
      <c r="Z5" s="3"/>
      <c r="AA5" s="3"/>
      <c r="AB5" s="3"/>
      <c r="AC5" s="3"/>
      <c r="AD5" s="3"/>
      <c r="AE5" s="3"/>
      <c r="AF5" s="4" t="s">
        <v>87</v>
      </c>
      <c r="AG5" s="3"/>
      <c r="AH5" s="3"/>
      <c r="AI5" s="4" t="s">
        <v>88</v>
      </c>
      <c r="AJ5" s="5">
        <v>43073</v>
      </c>
      <c r="AK5" s="3"/>
      <c r="AL5" s="4">
        <v>24486448002</v>
      </c>
      <c r="AM5" s="4" t="s">
        <v>89</v>
      </c>
      <c r="AN5" s="4" t="s">
        <v>124</v>
      </c>
      <c r="AO5" s="4" t="s">
        <v>91</v>
      </c>
      <c r="AP5" s="19" t="s">
        <v>92</v>
      </c>
      <c r="AQ5" s="3"/>
      <c r="AR5" s="4">
        <v>1</v>
      </c>
      <c r="AS5" s="4" t="s">
        <v>93</v>
      </c>
      <c r="AT5" s="3"/>
      <c r="AU5" s="9">
        <v>120000</v>
      </c>
      <c r="AV5" s="9">
        <v>120000</v>
      </c>
      <c r="AW5" s="9">
        <v>111200</v>
      </c>
      <c r="AX5" s="3"/>
      <c r="AY5" s="3"/>
      <c r="AZ5" s="4" t="s">
        <v>94</v>
      </c>
      <c r="BA5" s="4" t="s">
        <v>94</v>
      </c>
      <c r="BB5" s="3"/>
      <c r="BC5" s="3"/>
      <c r="BD5" s="4" t="s">
        <v>95</v>
      </c>
      <c r="BE5" s="4" t="s">
        <v>96</v>
      </c>
      <c r="BF5" s="3"/>
      <c r="BG5" s="3"/>
      <c r="BH5" s="3"/>
      <c r="BI5" s="3"/>
      <c r="BJ5" s="4" t="s">
        <v>97</v>
      </c>
      <c r="BK5" s="4" t="s">
        <v>125</v>
      </c>
      <c r="BL5" s="4">
        <v>16</v>
      </c>
      <c r="BM5" s="4" t="s">
        <v>99</v>
      </c>
      <c r="BN5" s="3"/>
      <c r="BO5" s="4" t="s">
        <v>94</v>
      </c>
      <c r="BP5" s="3"/>
      <c r="BQ5" s="3"/>
      <c r="BR5" s="3"/>
      <c r="BS5" s="3"/>
      <c r="BT5" s="3"/>
      <c r="BU5" s="5">
        <v>43074</v>
      </c>
      <c r="BV5" s="4">
        <v>0</v>
      </c>
      <c r="BW5" s="3"/>
      <c r="BX5" s="3"/>
      <c r="BY5" s="4">
        <v>866241985</v>
      </c>
    </row>
    <row r="6" spans="1:77" ht="18.75" customHeight="1">
      <c r="A6" s="4" t="s">
        <v>77</v>
      </c>
      <c r="B6" s="4" t="s">
        <v>78</v>
      </c>
      <c r="C6" s="4" t="s">
        <v>79</v>
      </c>
      <c r="D6" s="5">
        <v>43070</v>
      </c>
      <c r="E6" s="4">
        <v>20</v>
      </c>
      <c r="F6" s="4">
        <v>2272403847</v>
      </c>
      <c r="G6" s="4" t="s">
        <v>80</v>
      </c>
      <c r="H6" s="3"/>
      <c r="I6" s="4">
        <v>866274873</v>
      </c>
      <c r="J6" s="4">
        <v>1</v>
      </c>
      <c r="K6" s="6">
        <v>43070.824999999997</v>
      </c>
      <c r="L6" s="3"/>
      <c r="M6" s="4" t="s">
        <v>126</v>
      </c>
      <c r="N6" s="4" t="s">
        <v>127</v>
      </c>
      <c r="O6" s="4" t="s">
        <v>128</v>
      </c>
      <c r="P6" s="8" t="s">
        <v>129</v>
      </c>
      <c r="Q6" s="19" t="s">
        <v>130</v>
      </c>
      <c r="R6" s="4" t="s">
        <v>131</v>
      </c>
      <c r="S6" s="4" t="s">
        <v>128</v>
      </c>
      <c r="T6" s="4" t="s">
        <v>127</v>
      </c>
      <c r="U6" s="4" t="s">
        <v>132</v>
      </c>
      <c r="V6" s="3"/>
      <c r="W6" s="7"/>
      <c r="X6" s="3"/>
      <c r="Y6" s="3"/>
      <c r="Z6" s="3"/>
      <c r="AA6" s="3"/>
      <c r="AB6" s="3"/>
      <c r="AC6" s="3"/>
      <c r="AD6" s="3"/>
      <c r="AE6" s="3"/>
      <c r="AF6" s="4" t="s">
        <v>87</v>
      </c>
      <c r="AG6" s="3"/>
      <c r="AH6" s="3"/>
      <c r="AI6" s="4" t="s">
        <v>105</v>
      </c>
      <c r="AJ6" s="5">
        <v>43073</v>
      </c>
      <c r="AK6" s="3"/>
      <c r="AL6" s="4">
        <v>24653750001</v>
      </c>
      <c r="AM6" s="4" t="s">
        <v>133</v>
      </c>
      <c r="AN6" s="3"/>
      <c r="AO6" s="3"/>
      <c r="AP6" s="19" t="s">
        <v>238</v>
      </c>
      <c r="AQ6" s="3"/>
      <c r="AR6" s="4">
        <v>1</v>
      </c>
      <c r="AS6" s="4" t="s">
        <v>134</v>
      </c>
      <c r="AT6" s="3"/>
      <c r="AU6" s="9">
        <v>1062000</v>
      </c>
      <c r="AV6" s="9">
        <v>955800</v>
      </c>
      <c r="AW6" s="9">
        <v>987700</v>
      </c>
      <c r="AX6" s="3"/>
      <c r="AY6" s="3"/>
      <c r="AZ6" s="4" t="s">
        <v>94</v>
      </c>
      <c r="BA6" s="4" t="s">
        <v>94</v>
      </c>
      <c r="BB6" s="3"/>
      <c r="BC6" s="3"/>
      <c r="BD6" s="4" t="s">
        <v>95</v>
      </c>
      <c r="BE6" s="4" t="s">
        <v>96</v>
      </c>
      <c r="BF6" s="3"/>
      <c r="BG6" s="3"/>
      <c r="BH6" s="3"/>
      <c r="BI6" s="3"/>
      <c r="BJ6" s="4" t="s">
        <v>97</v>
      </c>
      <c r="BK6" s="4" t="s">
        <v>135</v>
      </c>
      <c r="BL6" s="4">
        <v>20</v>
      </c>
      <c r="BM6" s="4" t="s">
        <v>99</v>
      </c>
      <c r="BN6" s="3"/>
      <c r="BO6" s="4" t="s">
        <v>94</v>
      </c>
      <c r="BP6" s="3"/>
      <c r="BQ6" s="3"/>
      <c r="BR6" s="3"/>
      <c r="BS6" s="3"/>
      <c r="BT6" s="3"/>
      <c r="BU6" s="5">
        <v>43074</v>
      </c>
      <c r="BV6" s="4">
        <v>0</v>
      </c>
      <c r="BW6" s="3"/>
      <c r="BX6" s="4">
        <v>26364175</v>
      </c>
      <c r="BY6" s="4">
        <v>866274873</v>
      </c>
    </row>
    <row r="7" spans="1:77" ht="18.75" customHeight="1">
      <c r="A7" s="4" t="s">
        <v>77</v>
      </c>
      <c r="B7" s="4" t="s">
        <v>78</v>
      </c>
      <c r="C7" s="4" t="s">
        <v>79</v>
      </c>
      <c r="D7" s="5">
        <v>43071</v>
      </c>
      <c r="E7" s="4">
        <v>15</v>
      </c>
      <c r="F7" s="4">
        <v>2272481274</v>
      </c>
      <c r="G7" s="4" t="s">
        <v>80</v>
      </c>
      <c r="H7" s="3"/>
      <c r="I7" s="4">
        <v>866413931</v>
      </c>
      <c r="J7" s="4">
        <v>1</v>
      </c>
      <c r="K7" s="6">
        <v>43071.607638888891</v>
      </c>
      <c r="L7" s="3"/>
      <c r="M7" s="4" t="s">
        <v>136</v>
      </c>
      <c r="N7" s="4" t="s">
        <v>137</v>
      </c>
      <c r="O7" s="4" t="s">
        <v>138</v>
      </c>
      <c r="P7" s="8" t="s">
        <v>139</v>
      </c>
      <c r="Q7" s="19" t="s">
        <v>140</v>
      </c>
      <c r="R7" s="4" t="s">
        <v>141</v>
      </c>
      <c r="S7" s="4" t="s">
        <v>138</v>
      </c>
      <c r="T7" s="4" t="s">
        <v>137</v>
      </c>
      <c r="U7" s="4" t="s">
        <v>142</v>
      </c>
      <c r="V7" s="3"/>
      <c r="W7" s="7"/>
      <c r="X7" s="3"/>
      <c r="Y7" s="3"/>
      <c r="Z7" s="3"/>
      <c r="AA7" s="3"/>
      <c r="AB7" s="3"/>
      <c r="AC7" s="3"/>
      <c r="AD7" s="3"/>
      <c r="AE7" s="3"/>
      <c r="AF7" s="4" t="s">
        <v>87</v>
      </c>
      <c r="AG7" s="3"/>
      <c r="AH7" s="3"/>
      <c r="AI7" s="4" t="s">
        <v>105</v>
      </c>
      <c r="AJ7" s="5">
        <v>43073</v>
      </c>
      <c r="AK7" s="3"/>
      <c r="AL7" s="4">
        <v>10261682003</v>
      </c>
      <c r="AM7" s="4" t="s">
        <v>143</v>
      </c>
      <c r="AN7" s="4" t="s">
        <v>90</v>
      </c>
      <c r="AO7" s="4" t="s">
        <v>144</v>
      </c>
      <c r="AP7" s="19" t="s">
        <v>145</v>
      </c>
      <c r="AQ7" s="3"/>
      <c r="AR7" s="4">
        <v>1</v>
      </c>
      <c r="AS7" s="4" t="s">
        <v>146</v>
      </c>
      <c r="AT7" s="3"/>
      <c r="AU7" s="9">
        <v>240000</v>
      </c>
      <c r="AV7" s="9">
        <v>240000</v>
      </c>
      <c r="AW7" s="9">
        <v>221000</v>
      </c>
      <c r="AX7" s="3"/>
      <c r="AY7" s="3"/>
      <c r="AZ7" s="4" t="s">
        <v>94</v>
      </c>
      <c r="BA7" s="4" t="s">
        <v>94</v>
      </c>
      <c r="BB7" s="3"/>
      <c r="BC7" s="3"/>
      <c r="BD7" s="4" t="s">
        <v>95</v>
      </c>
      <c r="BE7" s="4" t="s">
        <v>96</v>
      </c>
      <c r="BF7" s="3"/>
      <c r="BG7" s="3"/>
      <c r="BH7" s="3"/>
      <c r="BI7" s="3"/>
      <c r="BJ7" s="4" t="s">
        <v>97</v>
      </c>
      <c r="BK7" s="4" t="s">
        <v>147</v>
      </c>
      <c r="BL7" s="4">
        <v>23</v>
      </c>
      <c r="BM7" s="4" t="s">
        <v>99</v>
      </c>
      <c r="BN7" s="3"/>
      <c r="BO7" s="4" t="s">
        <v>94</v>
      </c>
      <c r="BP7" s="3"/>
      <c r="BQ7" s="3"/>
      <c r="BR7" s="3"/>
      <c r="BS7" s="3"/>
      <c r="BT7" s="3"/>
      <c r="BU7" s="5">
        <v>43074</v>
      </c>
      <c r="BV7" s="3"/>
      <c r="BW7" s="3"/>
      <c r="BX7" s="3"/>
      <c r="BY7" s="4">
        <v>866413931</v>
      </c>
    </row>
    <row r="8" spans="1:77" ht="18.75" customHeight="1">
      <c r="A8" s="4" t="s">
        <v>77</v>
      </c>
      <c r="B8" s="4" t="s">
        <v>78</v>
      </c>
      <c r="C8" s="4" t="s">
        <v>79</v>
      </c>
      <c r="D8" s="5">
        <v>43071</v>
      </c>
      <c r="E8" s="4">
        <v>16</v>
      </c>
      <c r="F8" s="4">
        <v>2272485699</v>
      </c>
      <c r="G8" s="4" t="s">
        <v>80</v>
      </c>
      <c r="H8" s="3"/>
      <c r="I8" s="4">
        <v>866420830</v>
      </c>
      <c r="J8" s="4">
        <v>1</v>
      </c>
      <c r="K8" s="6">
        <v>43071.63958333333</v>
      </c>
      <c r="L8" s="3"/>
      <c r="M8" s="4" t="s">
        <v>148</v>
      </c>
      <c r="N8" s="4" t="s">
        <v>149</v>
      </c>
      <c r="O8" s="4" t="s">
        <v>149</v>
      </c>
      <c r="P8" s="8" t="s">
        <v>150</v>
      </c>
      <c r="Q8" s="19" t="s">
        <v>151</v>
      </c>
      <c r="R8" s="4" t="s">
        <v>152</v>
      </c>
      <c r="S8" s="4" t="s">
        <v>149</v>
      </c>
      <c r="T8" s="4" t="s">
        <v>149</v>
      </c>
      <c r="U8" s="3"/>
      <c r="V8" s="3"/>
      <c r="W8" s="7"/>
      <c r="X8" s="3"/>
      <c r="Y8" s="3"/>
      <c r="Z8" s="3"/>
      <c r="AA8" s="3"/>
      <c r="AB8" s="3"/>
      <c r="AC8" s="3"/>
      <c r="AD8" s="3"/>
      <c r="AE8" s="3"/>
      <c r="AF8" s="4" t="s">
        <v>87</v>
      </c>
      <c r="AG8" s="3"/>
      <c r="AH8" s="3"/>
      <c r="AI8" s="4" t="s">
        <v>105</v>
      </c>
      <c r="AJ8" s="5">
        <v>43073</v>
      </c>
      <c r="AK8" s="3"/>
      <c r="AL8" s="4">
        <v>24269172001</v>
      </c>
      <c r="AM8" s="4" t="s">
        <v>153</v>
      </c>
      <c r="AN8" s="3"/>
      <c r="AO8" s="3"/>
      <c r="AP8" s="19" t="s">
        <v>154</v>
      </c>
      <c r="AQ8" s="3"/>
      <c r="AR8" s="4">
        <v>1</v>
      </c>
      <c r="AS8" s="4" t="s">
        <v>155</v>
      </c>
      <c r="AT8" s="3"/>
      <c r="AU8" s="9">
        <v>325000</v>
      </c>
      <c r="AV8" s="9">
        <v>308890</v>
      </c>
      <c r="AW8" s="9">
        <v>300000</v>
      </c>
      <c r="AX8" s="3"/>
      <c r="AY8" s="3"/>
      <c r="AZ8" s="4" t="s">
        <v>94</v>
      </c>
      <c r="BA8" s="4" t="s">
        <v>94</v>
      </c>
      <c r="BB8" s="3"/>
      <c r="BC8" s="3"/>
      <c r="BD8" s="4" t="s">
        <v>95</v>
      </c>
      <c r="BE8" s="4" t="s">
        <v>96</v>
      </c>
      <c r="BF8" s="3"/>
      <c r="BG8" s="3"/>
      <c r="BH8" s="3"/>
      <c r="BI8" s="3"/>
      <c r="BJ8" s="4" t="s">
        <v>97</v>
      </c>
      <c r="BK8" s="4" t="s">
        <v>156</v>
      </c>
      <c r="BL8" s="4">
        <v>23</v>
      </c>
      <c r="BM8" s="4" t="s">
        <v>99</v>
      </c>
      <c r="BN8" s="3"/>
      <c r="BO8" s="4" t="s">
        <v>94</v>
      </c>
      <c r="BP8" s="3"/>
      <c r="BQ8" s="3"/>
      <c r="BR8" s="3"/>
      <c r="BS8" s="3"/>
      <c r="BT8" s="3"/>
      <c r="BU8" s="5">
        <v>43074</v>
      </c>
      <c r="BV8" s="4">
        <v>0</v>
      </c>
      <c r="BW8" s="3"/>
      <c r="BX8" s="3"/>
      <c r="BY8" s="4">
        <v>866420830</v>
      </c>
    </row>
    <row r="9" spans="1:77" ht="18.75" customHeight="1">
      <c r="A9" s="4" t="s">
        <v>77</v>
      </c>
      <c r="B9" s="4" t="s">
        <v>78</v>
      </c>
      <c r="C9" s="4" t="s">
        <v>79</v>
      </c>
      <c r="D9" s="5">
        <v>43071</v>
      </c>
      <c r="E9" s="4">
        <v>20</v>
      </c>
      <c r="F9" s="4">
        <v>2272505286</v>
      </c>
      <c r="G9" s="4" t="s">
        <v>80</v>
      </c>
      <c r="H9" s="3"/>
      <c r="I9" s="4">
        <v>866188294</v>
      </c>
      <c r="J9" s="4">
        <v>1</v>
      </c>
      <c r="K9" s="6">
        <v>43070.419444444444</v>
      </c>
      <c r="L9" s="3"/>
      <c r="M9" s="4" t="s">
        <v>157</v>
      </c>
      <c r="N9" s="4" t="s">
        <v>158</v>
      </c>
      <c r="O9" s="4" t="s">
        <v>158</v>
      </c>
      <c r="P9" s="8" t="s">
        <v>159</v>
      </c>
      <c r="Q9" s="19" t="s">
        <v>160</v>
      </c>
      <c r="R9" s="4" t="s">
        <v>161</v>
      </c>
      <c r="S9" s="4" t="s">
        <v>158</v>
      </c>
      <c r="T9" s="4" t="s">
        <v>158</v>
      </c>
      <c r="U9" s="3"/>
      <c r="V9" s="3"/>
      <c r="W9" s="7"/>
      <c r="X9" s="3"/>
      <c r="Y9" s="3"/>
      <c r="Z9" s="3"/>
      <c r="AA9" s="3"/>
      <c r="AB9" s="3"/>
      <c r="AC9" s="3"/>
      <c r="AD9" s="3"/>
      <c r="AE9" s="3"/>
      <c r="AF9" s="4" t="s">
        <v>87</v>
      </c>
      <c r="AG9" s="3"/>
      <c r="AH9" s="3"/>
      <c r="AI9" s="4" t="s">
        <v>105</v>
      </c>
      <c r="AJ9" s="5">
        <v>43073</v>
      </c>
      <c r="AK9" s="3"/>
      <c r="AL9" s="4">
        <v>23747649003</v>
      </c>
      <c r="AM9" s="4" t="s">
        <v>162</v>
      </c>
      <c r="AN9" s="4" t="s">
        <v>163</v>
      </c>
      <c r="AO9" s="4" t="s">
        <v>91</v>
      </c>
      <c r="AP9" s="19" t="s">
        <v>164</v>
      </c>
      <c r="AQ9" s="3"/>
      <c r="AR9" s="4">
        <v>1</v>
      </c>
      <c r="AS9" s="4" t="s">
        <v>165</v>
      </c>
      <c r="AT9" s="3"/>
      <c r="AU9" s="9">
        <v>259900</v>
      </c>
      <c r="AV9" s="9">
        <v>259900</v>
      </c>
      <c r="AW9" s="9">
        <v>240720</v>
      </c>
      <c r="AX9" s="3"/>
      <c r="AY9" s="3"/>
      <c r="AZ9" s="4" t="s">
        <v>94</v>
      </c>
      <c r="BA9" s="4" t="s">
        <v>94</v>
      </c>
      <c r="BB9" s="3"/>
      <c r="BC9" s="3"/>
      <c r="BD9" s="3"/>
      <c r="BE9" s="3"/>
      <c r="BF9" s="3"/>
      <c r="BG9" s="3"/>
      <c r="BH9" s="3"/>
      <c r="BI9" s="3"/>
      <c r="BJ9" s="4" t="s">
        <v>97</v>
      </c>
      <c r="BK9" s="4" t="s">
        <v>166</v>
      </c>
      <c r="BL9" s="4">
        <v>23</v>
      </c>
      <c r="BM9" s="4" t="s">
        <v>99</v>
      </c>
      <c r="BN9" s="3"/>
      <c r="BO9" s="4" t="s">
        <v>94</v>
      </c>
      <c r="BP9" s="3"/>
      <c r="BQ9" s="3"/>
      <c r="BR9" s="3"/>
      <c r="BS9" s="3"/>
      <c r="BT9" s="3"/>
      <c r="BU9" s="5">
        <v>43074</v>
      </c>
      <c r="BV9" s="4">
        <v>0</v>
      </c>
      <c r="BW9" s="3"/>
      <c r="BX9" s="3"/>
      <c r="BY9" s="4">
        <v>866188294</v>
      </c>
    </row>
    <row r="10" spans="1:77" s="17" customFormat="1" ht="18.75" customHeight="1">
      <c r="A10" s="10" t="s">
        <v>77</v>
      </c>
      <c r="B10" s="10" t="s">
        <v>78</v>
      </c>
      <c r="C10" s="10" t="s">
        <v>79</v>
      </c>
      <c r="D10" s="11">
        <v>43071</v>
      </c>
      <c r="E10" s="10">
        <v>20</v>
      </c>
      <c r="F10" s="10">
        <v>2272506175</v>
      </c>
      <c r="G10" s="10" t="s">
        <v>80</v>
      </c>
      <c r="H10" s="12"/>
      <c r="I10" s="10">
        <v>866462164</v>
      </c>
      <c r="J10" s="10">
        <v>2</v>
      </c>
      <c r="K10" s="13">
        <v>43071.831944444442</v>
      </c>
      <c r="L10" s="12"/>
      <c r="M10" s="10" t="s">
        <v>242</v>
      </c>
      <c r="N10" s="10" t="s">
        <v>168</v>
      </c>
      <c r="O10" s="10" t="s">
        <v>169</v>
      </c>
      <c r="P10" s="14" t="s">
        <v>170</v>
      </c>
      <c r="Q10" s="20" t="s">
        <v>171</v>
      </c>
      <c r="R10" s="10" t="s">
        <v>172</v>
      </c>
      <c r="S10" s="10" t="s">
        <v>169</v>
      </c>
      <c r="T10" s="10" t="s">
        <v>168</v>
      </c>
      <c r="U10" s="12"/>
      <c r="V10" s="12"/>
      <c r="W10" s="15"/>
      <c r="X10" s="12"/>
      <c r="Y10" s="12"/>
      <c r="Z10" s="12"/>
      <c r="AA10" s="12"/>
      <c r="AB10" s="12"/>
      <c r="AC10" s="12"/>
      <c r="AD10" s="12"/>
      <c r="AE10" s="12"/>
      <c r="AF10" s="10" t="s">
        <v>87</v>
      </c>
      <c r="AG10" s="12"/>
      <c r="AH10" s="12"/>
      <c r="AI10" s="10" t="s">
        <v>105</v>
      </c>
      <c r="AJ10" s="11">
        <v>43073</v>
      </c>
      <c r="AK10" s="12"/>
      <c r="AL10" s="10">
        <v>14686939001</v>
      </c>
      <c r="AM10" s="10" t="s">
        <v>173</v>
      </c>
      <c r="AN10" s="12"/>
      <c r="AO10" s="10" t="s">
        <v>144</v>
      </c>
      <c r="AP10" s="20" t="s">
        <v>174</v>
      </c>
      <c r="AQ10" s="12"/>
      <c r="AR10" s="10">
        <v>1</v>
      </c>
      <c r="AS10" s="10" t="s">
        <v>175</v>
      </c>
      <c r="AT10" s="12"/>
      <c r="AU10" s="16">
        <v>20000</v>
      </c>
      <c r="AV10" s="16">
        <v>20000</v>
      </c>
      <c r="AW10" s="16">
        <v>16000</v>
      </c>
      <c r="AX10" s="12"/>
      <c r="AY10" s="12"/>
      <c r="AZ10" s="10" t="s">
        <v>94</v>
      </c>
      <c r="BA10" s="10" t="s">
        <v>94</v>
      </c>
      <c r="BB10" s="12"/>
      <c r="BC10" s="10" t="s">
        <v>176</v>
      </c>
      <c r="BD10" s="10" t="s">
        <v>95</v>
      </c>
      <c r="BE10" s="10" t="s">
        <v>96</v>
      </c>
      <c r="BF10" s="12"/>
      <c r="BG10" s="12"/>
      <c r="BH10" s="12"/>
      <c r="BI10" s="12"/>
      <c r="BJ10" s="10" t="s">
        <v>97</v>
      </c>
      <c r="BK10" s="10" t="s">
        <v>177</v>
      </c>
      <c r="BL10" s="10">
        <v>23</v>
      </c>
      <c r="BM10" s="10" t="s">
        <v>99</v>
      </c>
      <c r="BN10" s="12"/>
      <c r="BO10" s="10" t="s">
        <v>94</v>
      </c>
      <c r="BP10" s="12"/>
      <c r="BQ10" s="12"/>
      <c r="BR10" s="12"/>
      <c r="BS10" s="12"/>
      <c r="BT10" s="12"/>
      <c r="BU10" s="11">
        <v>43074</v>
      </c>
      <c r="BV10" s="12"/>
      <c r="BW10" s="12"/>
      <c r="BX10" s="10">
        <v>26389344</v>
      </c>
      <c r="BY10" s="10">
        <v>866462164</v>
      </c>
    </row>
    <row r="11" spans="1:77" s="17" customFormat="1" ht="18.75" customHeight="1">
      <c r="A11" s="10" t="s">
        <v>77</v>
      </c>
      <c r="B11" s="10" t="s">
        <v>78</v>
      </c>
      <c r="C11" s="10" t="s">
        <v>79</v>
      </c>
      <c r="D11" s="11">
        <v>43071</v>
      </c>
      <c r="E11" s="10">
        <v>20</v>
      </c>
      <c r="F11" s="10">
        <v>2272506176</v>
      </c>
      <c r="G11" s="10" t="s">
        <v>80</v>
      </c>
      <c r="H11" s="12"/>
      <c r="I11" s="10">
        <v>8664621640</v>
      </c>
      <c r="J11" s="10">
        <v>1</v>
      </c>
      <c r="K11" s="13">
        <v>43071.831944444442</v>
      </c>
      <c r="L11" s="12"/>
      <c r="M11" s="10" t="s">
        <v>167</v>
      </c>
      <c r="N11" s="10" t="s">
        <v>168</v>
      </c>
      <c r="O11" s="10" t="s">
        <v>169</v>
      </c>
      <c r="P11" s="14" t="s">
        <v>170</v>
      </c>
      <c r="Q11" s="20" t="s">
        <v>171</v>
      </c>
      <c r="R11" s="10" t="s">
        <v>172</v>
      </c>
      <c r="S11" s="10" t="s">
        <v>169</v>
      </c>
      <c r="T11" s="10" t="s">
        <v>168</v>
      </c>
      <c r="U11" s="12"/>
      <c r="V11" s="12"/>
      <c r="W11" s="15"/>
      <c r="X11" s="12"/>
      <c r="Y11" s="12"/>
      <c r="Z11" s="12"/>
      <c r="AA11" s="12"/>
      <c r="AB11" s="12"/>
      <c r="AC11" s="12"/>
      <c r="AD11" s="12"/>
      <c r="AE11" s="12"/>
      <c r="AF11" s="10" t="s">
        <v>87</v>
      </c>
      <c r="AG11" s="12"/>
      <c r="AH11" s="12"/>
      <c r="AI11" s="10" t="s">
        <v>105</v>
      </c>
      <c r="AJ11" s="11">
        <v>43073</v>
      </c>
      <c r="AK11" s="12"/>
      <c r="AL11" s="10">
        <v>18829576001</v>
      </c>
      <c r="AM11" s="10" t="s">
        <v>178</v>
      </c>
      <c r="AN11" s="12"/>
      <c r="AO11" s="12"/>
      <c r="AP11" s="20" t="s">
        <v>179</v>
      </c>
      <c r="AQ11" s="12"/>
      <c r="AR11" s="10">
        <v>1</v>
      </c>
      <c r="AS11" s="10" t="s">
        <v>180</v>
      </c>
      <c r="AT11" s="12"/>
      <c r="AU11" s="16">
        <v>15000</v>
      </c>
      <c r="AV11" s="16">
        <v>15000</v>
      </c>
      <c r="AW11" s="16">
        <v>12000</v>
      </c>
      <c r="AX11" s="12"/>
      <c r="AY11" s="12"/>
      <c r="AZ11" s="10" t="s">
        <v>94</v>
      </c>
      <c r="BA11" s="10" t="s">
        <v>94</v>
      </c>
      <c r="BB11" s="12"/>
      <c r="BC11" s="10" t="s">
        <v>176</v>
      </c>
      <c r="BD11" s="10" t="s">
        <v>95</v>
      </c>
      <c r="BE11" s="10" t="s">
        <v>96</v>
      </c>
      <c r="BF11" s="12"/>
      <c r="BG11" s="12"/>
      <c r="BH11" s="12"/>
      <c r="BI11" s="12"/>
      <c r="BJ11" s="10" t="s">
        <v>97</v>
      </c>
      <c r="BK11" s="10" t="s">
        <v>181</v>
      </c>
      <c r="BL11" s="10">
        <v>23</v>
      </c>
      <c r="BM11" s="10" t="s">
        <v>99</v>
      </c>
      <c r="BN11" s="12"/>
      <c r="BO11" s="10" t="s">
        <v>94</v>
      </c>
      <c r="BP11" s="12"/>
      <c r="BQ11" s="12"/>
      <c r="BR11" s="12"/>
      <c r="BS11" s="12"/>
      <c r="BT11" s="12"/>
      <c r="BU11" s="11">
        <v>43074</v>
      </c>
      <c r="BV11" s="10">
        <v>0</v>
      </c>
      <c r="BW11" s="12"/>
      <c r="BX11" s="10">
        <v>27996714</v>
      </c>
      <c r="BY11" s="10">
        <v>866462164</v>
      </c>
    </row>
    <row r="12" spans="1:77" ht="18.75" customHeight="1">
      <c r="A12" s="4" t="s">
        <v>77</v>
      </c>
      <c r="B12" s="4" t="s">
        <v>78</v>
      </c>
      <c r="C12" s="4" t="s">
        <v>79</v>
      </c>
      <c r="D12" s="5">
        <v>43071</v>
      </c>
      <c r="E12" s="4">
        <v>22</v>
      </c>
      <c r="F12" s="4">
        <v>2272559311</v>
      </c>
      <c r="G12" s="4" t="s">
        <v>80</v>
      </c>
      <c r="H12" s="3"/>
      <c r="I12" s="4">
        <v>866487194</v>
      </c>
      <c r="J12" s="4">
        <v>1</v>
      </c>
      <c r="K12" s="6">
        <v>43071.911805555559</v>
      </c>
      <c r="L12" s="3"/>
      <c r="M12" s="4" t="s">
        <v>182</v>
      </c>
      <c r="N12" s="4" t="s">
        <v>183</v>
      </c>
      <c r="O12" s="4" t="s">
        <v>184</v>
      </c>
      <c r="P12" s="8" t="s">
        <v>185</v>
      </c>
      <c r="Q12" s="19" t="s">
        <v>186</v>
      </c>
      <c r="R12" s="4" t="s">
        <v>187</v>
      </c>
      <c r="S12" s="4" t="s">
        <v>188</v>
      </c>
      <c r="T12" s="4" t="s">
        <v>183</v>
      </c>
      <c r="U12" s="4" t="s">
        <v>189</v>
      </c>
      <c r="V12" s="3"/>
      <c r="W12" s="7"/>
      <c r="X12" s="3"/>
      <c r="Y12" s="3"/>
      <c r="Z12" s="3"/>
      <c r="AA12" s="3"/>
      <c r="AB12" s="3"/>
      <c r="AC12" s="3"/>
      <c r="AD12" s="3"/>
      <c r="AE12" s="3"/>
      <c r="AF12" s="4" t="s">
        <v>87</v>
      </c>
      <c r="AG12" s="3"/>
      <c r="AH12" s="3"/>
      <c r="AI12" s="4" t="s">
        <v>105</v>
      </c>
      <c r="AJ12" s="5">
        <v>43073</v>
      </c>
      <c r="AK12" s="3"/>
      <c r="AL12" s="4">
        <v>18486428002</v>
      </c>
      <c r="AM12" s="4" t="s">
        <v>106</v>
      </c>
      <c r="AN12" s="4" t="s">
        <v>107</v>
      </c>
      <c r="AO12" s="3"/>
      <c r="AP12" s="19" t="s">
        <v>190</v>
      </c>
      <c r="AQ12" s="3"/>
      <c r="AR12" s="4">
        <v>1</v>
      </c>
      <c r="AS12" s="4" t="s">
        <v>109</v>
      </c>
      <c r="AT12" s="3"/>
      <c r="AU12" s="9">
        <v>429000</v>
      </c>
      <c r="AV12" s="9">
        <v>386100</v>
      </c>
      <c r="AW12" s="9">
        <v>398400</v>
      </c>
      <c r="AX12" s="3"/>
      <c r="AY12" s="3"/>
      <c r="AZ12" s="4" t="s">
        <v>94</v>
      </c>
      <c r="BA12" s="4" t="s">
        <v>94</v>
      </c>
      <c r="BB12" s="3"/>
      <c r="BC12" s="3"/>
      <c r="BD12" s="4" t="s">
        <v>95</v>
      </c>
      <c r="BE12" s="4" t="s">
        <v>96</v>
      </c>
      <c r="BF12" s="3"/>
      <c r="BG12" s="3"/>
      <c r="BH12" s="3"/>
      <c r="BI12" s="3"/>
      <c r="BJ12" s="4" t="s">
        <v>97</v>
      </c>
      <c r="BK12" s="4" t="s">
        <v>191</v>
      </c>
      <c r="BL12" s="4">
        <v>23</v>
      </c>
      <c r="BM12" s="4" t="s">
        <v>99</v>
      </c>
      <c r="BN12" s="3"/>
      <c r="BO12" s="4" t="s">
        <v>94</v>
      </c>
      <c r="BP12" s="3"/>
      <c r="BQ12" s="3"/>
      <c r="BR12" s="3"/>
      <c r="BS12" s="3"/>
      <c r="BT12" s="3"/>
      <c r="BU12" s="5">
        <v>43074</v>
      </c>
      <c r="BV12" s="4">
        <v>0</v>
      </c>
      <c r="BW12" s="3"/>
      <c r="BX12" s="3"/>
      <c r="BY12" s="4">
        <v>866487194</v>
      </c>
    </row>
    <row r="13" spans="1:77" s="17" customFormat="1" ht="18.75" customHeight="1">
      <c r="A13" s="10" t="s">
        <v>77</v>
      </c>
      <c r="B13" s="10" t="s">
        <v>78</v>
      </c>
      <c r="C13" s="10" t="s">
        <v>79</v>
      </c>
      <c r="D13" s="11">
        <v>43072</v>
      </c>
      <c r="E13" s="10">
        <v>0</v>
      </c>
      <c r="F13" s="10">
        <v>2272570284</v>
      </c>
      <c r="G13" s="10" t="s">
        <v>80</v>
      </c>
      <c r="H13" s="12"/>
      <c r="I13" s="10">
        <v>866513745</v>
      </c>
      <c r="J13" s="10">
        <v>2</v>
      </c>
      <c r="K13" s="13">
        <v>43071.988888888889</v>
      </c>
      <c r="L13" s="12"/>
      <c r="M13" s="10" t="s">
        <v>192</v>
      </c>
      <c r="N13" s="10" t="s">
        <v>193</v>
      </c>
      <c r="O13" s="10" t="s">
        <v>194</v>
      </c>
      <c r="P13" s="14" t="s">
        <v>195</v>
      </c>
      <c r="Q13" s="20" t="s">
        <v>196</v>
      </c>
      <c r="R13" s="10" t="s">
        <v>197</v>
      </c>
      <c r="S13" s="10" t="s">
        <v>198</v>
      </c>
      <c r="T13" s="10" t="s">
        <v>198</v>
      </c>
      <c r="U13" s="10" t="s">
        <v>142</v>
      </c>
      <c r="V13" s="12"/>
      <c r="W13" s="15"/>
      <c r="X13" s="12"/>
      <c r="Y13" s="12"/>
      <c r="Z13" s="12"/>
      <c r="AA13" s="12"/>
      <c r="AB13" s="12"/>
      <c r="AC13" s="12"/>
      <c r="AD13" s="12"/>
      <c r="AE13" s="12"/>
      <c r="AF13" s="10" t="s">
        <v>87</v>
      </c>
      <c r="AG13" s="12"/>
      <c r="AH13" s="12"/>
      <c r="AI13" s="10" t="s">
        <v>88</v>
      </c>
      <c r="AJ13" s="11">
        <v>43073</v>
      </c>
      <c r="AK13" s="12"/>
      <c r="AL13" s="10">
        <v>25922022001</v>
      </c>
      <c r="AM13" s="10" t="s">
        <v>199</v>
      </c>
      <c r="AN13" s="12"/>
      <c r="AO13" s="10" t="s">
        <v>117</v>
      </c>
      <c r="AP13" s="20" t="s">
        <v>200</v>
      </c>
      <c r="AQ13" s="12"/>
      <c r="AR13" s="10">
        <v>1</v>
      </c>
      <c r="AS13" s="10" t="s">
        <v>201</v>
      </c>
      <c r="AT13" s="12"/>
      <c r="AU13" s="16">
        <v>399000</v>
      </c>
      <c r="AV13" s="16">
        <v>399000</v>
      </c>
      <c r="AW13" s="16">
        <v>359200</v>
      </c>
      <c r="AX13" s="12"/>
      <c r="AY13" s="12"/>
      <c r="AZ13" s="10" t="s">
        <v>94</v>
      </c>
      <c r="BA13" s="10" t="s">
        <v>94</v>
      </c>
      <c r="BB13" s="12"/>
      <c r="BC13" s="10" t="s">
        <v>202</v>
      </c>
      <c r="BD13" s="10" t="s">
        <v>95</v>
      </c>
      <c r="BE13" s="10" t="s">
        <v>96</v>
      </c>
      <c r="BF13" s="12"/>
      <c r="BG13" s="12"/>
      <c r="BH13" s="12"/>
      <c r="BI13" s="12"/>
      <c r="BJ13" s="10" t="s">
        <v>97</v>
      </c>
      <c r="BK13" s="10" t="s">
        <v>203</v>
      </c>
      <c r="BL13" s="10">
        <v>23</v>
      </c>
      <c r="BM13" s="10" t="s">
        <v>99</v>
      </c>
      <c r="BN13" s="12"/>
      <c r="BO13" s="10" t="s">
        <v>94</v>
      </c>
      <c r="BP13" s="12"/>
      <c r="BQ13" s="12"/>
      <c r="BR13" s="12"/>
      <c r="BS13" s="12"/>
      <c r="BT13" s="12"/>
      <c r="BU13" s="11">
        <v>43074</v>
      </c>
      <c r="BV13" s="10">
        <v>0</v>
      </c>
      <c r="BW13" s="12"/>
      <c r="BX13" s="10">
        <v>26363826</v>
      </c>
      <c r="BY13" s="10">
        <v>866513745</v>
      </c>
    </row>
    <row r="14" spans="1:77" s="17" customFormat="1" ht="18.75" customHeight="1">
      <c r="A14" s="10" t="s">
        <v>77</v>
      </c>
      <c r="B14" s="10" t="s">
        <v>78</v>
      </c>
      <c r="C14" s="10" t="s">
        <v>79</v>
      </c>
      <c r="D14" s="11">
        <v>43072</v>
      </c>
      <c r="E14" s="10">
        <v>0</v>
      </c>
      <c r="F14" s="10">
        <v>2272570282</v>
      </c>
      <c r="G14" s="10" t="s">
        <v>80</v>
      </c>
      <c r="H14" s="12"/>
      <c r="I14" s="10">
        <v>8665137450</v>
      </c>
      <c r="J14" s="10">
        <v>1</v>
      </c>
      <c r="K14" s="13">
        <v>43071.988888888889</v>
      </c>
      <c r="L14" s="12"/>
      <c r="M14" s="10" t="s">
        <v>192</v>
      </c>
      <c r="N14" s="10" t="s">
        <v>193</v>
      </c>
      <c r="O14" s="10" t="s">
        <v>194</v>
      </c>
      <c r="P14" s="14" t="s">
        <v>195</v>
      </c>
      <c r="Q14" s="20" t="s">
        <v>196</v>
      </c>
      <c r="R14" s="10" t="s">
        <v>197</v>
      </c>
      <c r="S14" s="10" t="s">
        <v>198</v>
      </c>
      <c r="T14" s="10" t="s">
        <v>198</v>
      </c>
      <c r="U14" s="10" t="s">
        <v>142</v>
      </c>
      <c r="V14" s="12"/>
      <c r="W14" s="15"/>
      <c r="X14" s="12"/>
      <c r="Y14" s="12"/>
      <c r="Z14" s="12"/>
      <c r="AA14" s="12"/>
      <c r="AB14" s="12"/>
      <c r="AC14" s="12"/>
      <c r="AD14" s="12"/>
      <c r="AE14" s="12"/>
      <c r="AF14" s="10" t="s">
        <v>87</v>
      </c>
      <c r="AG14" s="12"/>
      <c r="AH14" s="12"/>
      <c r="AI14" s="10" t="s">
        <v>88</v>
      </c>
      <c r="AJ14" s="11">
        <v>43073</v>
      </c>
      <c r="AK14" s="12"/>
      <c r="AL14" s="10">
        <v>26972221001</v>
      </c>
      <c r="AM14" s="10" t="s">
        <v>204</v>
      </c>
      <c r="AN14" s="12"/>
      <c r="AO14" s="12"/>
      <c r="AP14" s="20" t="s">
        <v>205</v>
      </c>
      <c r="AQ14" s="12"/>
      <c r="AR14" s="10">
        <v>1</v>
      </c>
      <c r="AS14" s="10" t="s">
        <v>206</v>
      </c>
      <c r="AT14" s="12"/>
      <c r="AU14" s="16">
        <v>59000</v>
      </c>
      <c r="AV14" s="16">
        <v>59000</v>
      </c>
      <c r="AW14" s="16">
        <v>47200</v>
      </c>
      <c r="AX14" s="12"/>
      <c r="AY14" s="12"/>
      <c r="AZ14" s="10" t="s">
        <v>94</v>
      </c>
      <c r="BA14" s="10" t="s">
        <v>94</v>
      </c>
      <c r="BB14" s="12"/>
      <c r="BC14" s="10" t="s">
        <v>202</v>
      </c>
      <c r="BD14" s="10" t="s">
        <v>95</v>
      </c>
      <c r="BE14" s="10" t="s">
        <v>96</v>
      </c>
      <c r="BF14" s="12"/>
      <c r="BG14" s="12"/>
      <c r="BH14" s="12"/>
      <c r="BI14" s="12"/>
      <c r="BJ14" s="10" t="s">
        <v>97</v>
      </c>
      <c r="BK14" s="10" t="s">
        <v>207</v>
      </c>
      <c r="BL14" s="10">
        <v>23</v>
      </c>
      <c r="BM14" s="10" t="s">
        <v>99</v>
      </c>
      <c r="BN14" s="12"/>
      <c r="BO14" s="10" t="s">
        <v>94</v>
      </c>
      <c r="BP14" s="12"/>
      <c r="BQ14" s="12"/>
      <c r="BR14" s="12"/>
      <c r="BS14" s="12"/>
      <c r="BT14" s="12"/>
      <c r="BU14" s="11">
        <v>43074</v>
      </c>
      <c r="BV14" s="10">
        <v>0</v>
      </c>
      <c r="BW14" s="12"/>
      <c r="BX14" s="10">
        <v>26363826</v>
      </c>
      <c r="BY14" s="10">
        <v>866513745</v>
      </c>
    </row>
    <row r="15" spans="1:77" ht="18.75" customHeight="1">
      <c r="A15" s="4" t="s">
        <v>77</v>
      </c>
      <c r="B15" s="4" t="s">
        <v>78</v>
      </c>
      <c r="C15" s="4" t="s">
        <v>79</v>
      </c>
      <c r="D15" s="5">
        <v>43072</v>
      </c>
      <c r="E15" s="4">
        <v>9</v>
      </c>
      <c r="F15" s="4">
        <v>2272609301</v>
      </c>
      <c r="G15" s="4" t="s">
        <v>80</v>
      </c>
      <c r="H15" s="3"/>
      <c r="I15" s="4">
        <v>866554020</v>
      </c>
      <c r="J15" s="4">
        <v>1</v>
      </c>
      <c r="K15" s="6">
        <v>43072.356249999997</v>
      </c>
      <c r="L15" s="3"/>
      <c r="M15" s="4" t="s">
        <v>208</v>
      </c>
      <c r="N15" s="4" t="s">
        <v>209</v>
      </c>
      <c r="O15" s="4" t="s">
        <v>209</v>
      </c>
      <c r="P15" s="8" t="s">
        <v>210</v>
      </c>
      <c r="Q15" s="19" t="s">
        <v>211</v>
      </c>
      <c r="R15" s="4" t="s">
        <v>212</v>
      </c>
      <c r="S15" s="4" t="s">
        <v>209</v>
      </c>
      <c r="T15" s="4" t="s">
        <v>209</v>
      </c>
      <c r="U15" s="3"/>
      <c r="V15" s="3"/>
      <c r="W15" s="7"/>
      <c r="X15" s="3"/>
      <c r="Y15" s="3"/>
      <c r="Z15" s="3"/>
      <c r="AA15" s="3"/>
      <c r="AB15" s="3"/>
      <c r="AC15" s="3"/>
      <c r="AD15" s="3"/>
      <c r="AE15" s="3"/>
      <c r="AF15" s="4" t="s">
        <v>87</v>
      </c>
      <c r="AG15" s="3"/>
      <c r="AH15" s="3"/>
      <c r="AI15" s="4" t="s">
        <v>88</v>
      </c>
      <c r="AJ15" s="5">
        <v>43073</v>
      </c>
      <c r="AK15" s="3"/>
      <c r="AL15" s="4">
        <v>24269151001</v>
      </c>
      <c r="AM15" s="4" t="s">
        <v>213</v>
      </c>
      <c r="AN15" s="3"/>
      <c r="AO15" s="4" t="s">
        <v>91</v>
      </c>
      <c r="AP15" s="19" t="s">
        <v>214</v>
      </c>
      <c r="AQ15" s="3"/>
      <c r="AR15" s="4">
        <v>1</v>
      </c>
      <c r="AS15" s="4" t="s">
        <v>215</v>
      </c>
      <c r="AT15" s="3"/>
      <c r="AU15" s="9">
        <v>699000</v>
      </c>
      <c r="AV15" s="9">
        <v>616470</v>
      </c>
      <c r="AW15" s="9">
        <v>647200</v>
      </c>
      <c r="AX15" s="3"/>
      <c r="AY15" s="3"/>
      <c r="AZ15" s="4" t="s">
        <v>94</v>
      </c>
      <c r="BA15" s="4" t="s">
        <v>94</v>
      </c>
      <c r="BB15" s="3"/>
      <c r="BC15" s="3"/>
      <c r="BD15" s="4" t="s">
        <v>95</v>
      </c>
      <c r="BE15" s="4" t="s">
        <v>96</v>
      </c>
      <c r="BF15" s="3"/>
      <c r="BG15" s="3"/>
      <c r="BH15" s="3"/>
      <c r="BI15" s="3"/>
      <c r="BJ15" s="4" t="s">
        <v>97</v>
      </c>
      <c r="BK15" s="4" t="s">
        <v>216</v>
      </c>
      <c r="BL15" s="4">
        <v>23</v>
      </c>
      <c r="BM15" s="4" t="s">
        <v>99</v>
      </c>
      <c r="BN15" s="3"/>
      <c r="BO15" s="4" t="s">
        <v>94</v>
      </c>
      <c r="BP15" s="3"/>
      <c r="BQ15" s="3"/>
      <c r="BR15" s="3"/>
      <c r="BS15" s="3"/>
      <c r="BT15" s="3"/>
      <c r="BU15" s="5">
        <v>43074</v>
      </c>
      <c r="BV15" s="4">
        <v>0</v>
      </c>
      <c r="BW15" s="3"/>
      <c r="BX15" s="3"/>
      <c r="BY15" s="4">
        <v>866554020</v>
      </c>
    </row>
    <row r="16" spans="1:77" ht="18.75" customHeight="1">
      <c r="A16" s="4" t="s">
        <v>77</v>
      </c>
      <c r="B16" s="4" t="s">
        <v>78</v>
      </c>
      <c r="C16" s="4" t="s">
        <v>79</v>
      </c>
      <c r="D16" s="5">
        <v>43073</v>
      </c>
      <c r="E16" s="4">
        <v>1</v>
      </c>
      <c r="F16" s="4">
        <v>2272708741</v>
      </c>
      <c r="G16" s="4" t="s">
        <v>80</v>
      </c>
      <c r="H16" s="3"/>
      <c r="I16" s="4">
        <v>866688853</v>
      </c>
      <c r="J16" s="4">
        <v>1</v>
      </c>
      <c r="K16" s="6">
        <v>43073.030555555553</v>
      </c>
      <c r="L16" s="3"/>
      <c r="M16" s="4" t="s">
        <v>217</v>
      </c>
      <c r="N16" s="4" t="s">
        <v>218</v>
      </c>
      <c r="O16" s="4" t="s">
        <v>218</v>
      </c>
      <c r="P16" s="8" t="s">
        <v>219</v>
      </c>
      <c r="Q16" s="19" t="s">
        <v>220</v>
      </c>
      <c r="R16" s="4" t="s">
        <v>221</v>
      </c>
      <c r="S16" s="4" t="s">
        <v>218</v>
      </c>
      <c r="T16" s="4" t="s">
        <v>218</v>
      </c>
      <c r="U16" s="3"/>
      <c r="V16" s="3"/>
      <c r="W16" s="7"/>
      <c r="X16" s="3"/>
      <c r="Y16" s="3"/>
      <c r="Z16" s="3"/>
      <c r="AA16" s="3"/>
      <c r="AB16" s="3"/>
      <c r="AC16" s="3"/>
      <c r="AD16" s="3"/>
      <c r="AE16" s="3"/>
      <c r="AF16" s="4" t="s">
        <v>87</v>
      </c>
      <c r="AG16" s="3"/>
      <c r="AH16" s="3"/>
      <c r="AI16" s="4" t="s">
        <v>105</v>
      </c>
      <c r="AJ16" s="5">
        <v>43074</v>
      </c>
      <c r="AK16" s="3"/>
      <c r="AL16" s="4">
        <v>27993354001</v>
      </c>
      <c r="AM16" s="4" t="s">
        <v>222</v>
      </c>
      <c r="AN16" s="4" t="s">
        <v>107</v>
      </c>
      <c r="AO16" s="4" t="s">
        <v>117</v>
      </c>
      <c r="AP16" s="19" t="s">
        <v>223</v>
      </c>
      <c r="AQ16" s="3"/>
      <c r="AR16" s="4">
        <v>1</v>
      </c>
      <c r="AS16" s="4" t="s">
        <v>224</v>
      </c>
      <c r="AT16" s="3"/>
      <c r="AU16" s="9">
        <v>818000</v>
      </c>
      <c r="AV16" s="9">
        <v>760740</v>
      </c>
      <c r="AW16" s="9">
        <v>695300</v>
      </c>
      <c r="AX16" s="3"/>
      <c r="AY16" s="3"/>
      <c r="AZ16" s="4" t="s">
        <v>94</v>
      </c>
      <c r="BA16" s="4" t="s">
        <v>94</v>
      </c>
      <c r="BB16" s="3"/>
      <c r="BC16" s="3"/>
      <c r="BD16" s="4" t="s">
        <v>95</v>
      </c>
      <c r="BE16" s="4" t="s">
        <v>96</v>
      </c>
      <c r="BF16" s="3"/>
      <c r="BG16" s="3"/>
      <c r="BH16" s="3"/>
      <c r="BI16" s="3"/>
      <c r="BJ16" s="4" t="s">
        <v>97</v>
      </c>
      <c r="BK16" s="4" t="s">
        <v>225</v>
      </c>
      <c r="BL16" s="4">
        <v>1</v>
      </c>
      <c r="BM16" s="4" t="s">
        <v>99</v>
      </c>
      <c r="BN16" s="3"/>
      <c r="BO16" s="4" t="s">
        <v>94</v>
      </c>
      <c r="BP16" s="3"/>
      <c r="BQ16" s="3"/>
      <c r="BR16" s="3"/>
      <c r="BS16" s="3"/>
      <c r="BT16" s="3"/>
      <c r="BU16" s="5">
        <v>43075</v>
      </c>
      <c r="BV16" s="4">
        <v>0</v>
      </c>
      <c r="BW16" s="3"/>
      <c r="BX16" s="3"/>
      <c r="BY16" s="4">
        <v>866688853</v>
      </c>
    </row>
    <row r="17" spans="1:77" s="17" customFormat="1" ht="18.75" customHeight="1">
      <c r="A17" s="10" t="s">
        <v>77</v>
      </c>
      <c r="B17" s="10" t="s">
        <v>78</v>
      </c>
      <c r="C17" s="10" t="s">
        <v>79</v>
      </c>
      <c r="D17" s="11">
        <v>43073</v>
      </c>
      <c r="E17" s="10">
        <v>7</v>
      </c>
      <c r="F17" s="10">
        <v>2272772564</v>
      </c>
      <c r="G17" s="10" t="s">
        <v>80</v>
      </c>
      <c r="H17" s="12"/>
      <c r="I17" s="10">
        <v>866700260</v>
      </c>
      <c r="J17" s="10">
        <v>2</v>
      </c>
      <c r="K17" s="13">
        <v>43073.274305555555</v>
      </c>
      <c r="L17" s="12"/>
      <c r="M17" s="10" t="s">
        <v>226</v>
      </c>
      <c r="N17" s="10" t="s">
        <v>227</v>
      </c>
      <c r="O17" s="10" t="s">
        <v>227</v>
      </c>
      <c r="P17" s="14" t="s">
        <v>228</v>
      </c>
      <c r="Q17" s="20" t="s">
        <v>229</v>
      </c>
      <c r="R17" s="10" t="s">
        <v>230</v>
      </c>
      <c r="S17" s="10" t="s">
        <v>231</v>
      </c>
      <c r="T17" s="10" t="s">
        <v>227</v>
      </c>
      <c r="U17" s="12"/>
      <c r="V17" s="12"/>
      <c r="W17" s="15"/>
      <c r="X17" s="12"/>
      <c r="Y17" s="12"/>
      <c r="Z17" s="12"/>
      <c r="AA17" s="12"/>
      <c r="AB17" s="12"/>
      <c r="AC17" s="12"/>
      <c r="AD17" s="12"/>
      <c r="AE17" s="12"/>
      <c r="AF17" s="10" t="s">
        <v>87</v>
      </c>
      <c r="AG17" s="12"/>
      <c r="AH17" s="12"/>
      <c r="AI17" s="10" t="s">
        <v>88</v>
      </c>
      <c r="AJ17" s="11">
        <v>43074</v>
      </c>
      <c r="AK17" s="12"/>
      <c r="AL17" s="10">
        <v>26585502001</v>
      </c>
      <c r="AM17" s="10" t="s">
        <v>232</v>
      </c>
      <c r="AN17" s="12"/>
      <c r="AO17" s="10" t="s">
        <v>117</v>
      </c>
      <c r="AP17" s="20" t="s">
        <v>233</v>
      </c>
      <c r="AQ17" s="12"/>
      <c r="AR17" s="10">
        <v>1</v>
      </c>
      <c r="AS17" s="10" t="s">
        <v>234</v>
      </c>
      <c r="AT17" s="12"/>
      <c r="AU17" s="16">
        <v>89000</v>
      </c>
      <c r="AV17" s="16">
        <v>80193</v>
      </c>
      <c r="AW17" s="16">
        <v>71200</v>
      </c>
      <c r="AX17" s="12"/>
      <c r="AY17" s="12"/>
      <c r="AZ17" s="10" t="s">
        <v>94</v>
      </c>
      <c r="BA17" s="10" t="s">
        <v>94</v>
      </c>
      <c r="BB17" s="12"/>
      <c r="BC17" s="10" t="s">
        <v>235</v>
      </c>
      <c r="BD17" s="10" t="s">
        <v>95</v>
      </c>
      <c r="BE17" s="10" t="s">
        <v>96</v>
      </c>
      <c r="BF17" s="12"/>
      <c r="BG17" s="12"/>
      <c r="BH17" s="12"/>
      <c r="BI17" s="12"/>
      <c r="BJ17" s="10" t="s">
        <v>97</v>
      </c>
      <c r="BK17" s="10" t="s">
        <v>236</v>
      </c>
      <c r="BL17" s="10">
        <v>7</v>
      </c>
      <c r="BM17" s="10" t="s">
        <v>99</v>
      </c>
      <c r="BN17" s="12"/>
      <c r="BO17" s="10" t="s">
        <v>94</v>
      </c>
      <c r="BP17" s="12"/>
      <c r="BQ17" s="12"/>
      <c r="BR17" s="12"/>
      <c r="BS17" s="12"/>
      <c r="BT17" s="12"/>
      <c r="BU17" s="11">
        <v>43075</v>
      </c>
      <c r="BV17" s="10">
        <v>0</v>
      </c>
      <c r="BW17" s="12"/>
      <c r="BX17" s="12"/>
      <c r="BY17" s="10">
        <v>866700260</v>
      </c>
    </row>
    <row r="18" spans="1:77" s="17" customFormat="1" ht="18.75" customHeight="1">
      <c r="A18" s="10" t="s">
        <v>77</v>
      </c>
      <c r="B18" s="10" t="s">
        <v>78</v>
      </c>
      <c r="C18" s="10" t="s">
        <v>79</v>
      </c>
      <c r="D18" s="11">
        <v>43073</v>
      </c>
      <c r="E18" s="10">
        <v>7</v>
      </c>
      <c r="F18" s="10">
        <v>2272772562</v>
      </c>
      <c r="G18" s="10" t="s">
        <v>80</v>
      </c>
      <c r="H18" s="12"/>
      <c r="I18" s="10">
        <v>8667002600</v>
      </c>
      <c r="J18" s="10">
        <v>1</v>
      </c>
      <c r="K18" s="13">
        <v>43073.274305555555</v>
      </c>
      <c r="L18" s="12"/>
      <c r="M18" s="10" t="s">
        <v>226</v>
      </c>
      <c r="N18" s="10" t="s">
        <v>227</v>
      </c>
      <c r="O18" s="10" t="s">
        <v>227</v>
      </c>
      <c r="P18" s="14" t="s">
        <v>228</v>
      </c>
      <c r="Q18" s="20" t="s">
        <v>229</v>
      </c>
      <c r="R18" s="10" t="s">
        <v>230</v>
      </c>
      <c r="S18" s="10" t="s">
        <v>231</v>
      </c>
      <c r="T18" s="10" t="s">
        <v>227</v>
      </c>
      <c r="U18" s="12"/>
      <c r="V18" s="12"/>
      <c r="W18" s="15"/>
      <c r="X18" s="12"/>
      <c r="Y18" s="12"/>
      <c r="Z18" s="12"/>
      <c r="AA18" s="12"/>
      <c r="AB18" s="12"/>
      <c r="AC18" s="12"/>
      <c r="AD18" s="12"/>
      <c r="AE18" s="12"/>
      <c r="AF18" s="10" t="s">
        <v>87</v>
      </c>
      <c r="AG18" s="12"/>
      <c r="AH18" s="12"/>
      <c r="AI18" s="10" t="s">
        <v>88</v>
      </c>
      <c r="AJ18" s="11">
        <v>43074</v>
      </c>
      <c r="AK18" s="12"/>
      <c r="AL18" s="10">
        <v>27993355002</v>
      </c>
      <c r="AM18" s="10" t="s">
        <v>116</v>
      </c>
      <c r="AN18" s="10" t="s">
        <v>107</v>
      </c>
      <c r="AO18" s="10" t="s">
        <v>117</v>
      </c>
      <c r="AP18" s="20" t="s">
        <v>118</v>
      </c>
      <c r="AQ18" s="12"/>
      <c r="AR18" s="10">
        <v>1</v>
      </c>
      <c r="AS18" s="10" t="s">
        <v>119</v>
      </c>
      <c r="AT18" s="12"/>
      <c r="AU18" s="16">
        <v>178000</v>
      </c>
      <c r="AV18" s="16">
        <v>160117</v>
      </c>
      <c r="AW18" s="16">
        <v>142400</v>
      </c>
      <c r="AX18" s="12"/>
      <c r="AY18" s="12"/>
      <c r="AZ18" s="10" t="s">
        <v>94</v>
      </c>
      <c r="BA18" s="10" t="s">
        <v>94</v>
      </c>
      <c r="BB18" s="12"/>
      <c r="BC18" s="10" t="s">
        <v>235</v>
      </c>
      <c r="BD18" s="12"/>
      <c r="BE18" s="12"/>
      <c r="BF18" s="12"/>
      <c r="BG18" s="12"/>
      <c r="BH18" s="12"/>
      <c r="BI18" s="12"/>
      <c r="BJ18" s="10" t="s">
        <v>97</v>
      </c>
      <c r="BK18" s="10" t="s">
        <v>237</v>
      </c>
      <c r="BL18" s="10">
        <v>7</v>
      </c>
      <c r="BM18" s="10" t="s">
        <v>99</v>
      </c>
      <c r="BN18" s="12"/>
      <c r="BO18" s="10" t="s">
        <v>94</v>
      </c>
      <c r="BP18" s="12"/>
      <c r="BQ18" s="12"/>
      <c r="BR18" s="12"/>
      <c r="BS18" s="12"/>
      <c r="BT18" s="12"/>
      <c r="BU18" s="11">
        <v>43075</v>
      </c>
      <c r="BV18" s="10">
        <v>0</v>
      </c>
      <c r="BW18" s="12"/>
      <c r="BX18" s="12"/>
      <c r="BY18" s="10">
        <v>866700260</v>
      </c>
    </row>
    <row r="19" spans="1:77" ht="18.75" customHeight="1">
      <c r="A19" s="4" t="s">
        <v>77</v>
      </c>
      <c r="B19" s="4" t="s">
        <v>78</v>
      </c>
      <c r="C19" s="4" t="s">
        <v>79</v>
      </c>
      <c r="D19" s="5">
        <v>43073</v>
      </c>
      <c r="E19" s="4">
        <v>9</v>
      </c>
      <c r="F19" s="4">
        <v>2272784944</v>
      </c>
      <c r="G19" s="4" t="s">
        <v>80</v>
      </c>
      <c r="H19" s="3"/>
      <c r="I19" s="4">
        <v>866708449</v>
      </c>
      <c r="J19" s="4">
        <v>1</v>
      </c>
      <c r="K19" s="6">
        <v>43073.343055555553</v>
      </c>
      <c r="L19" s="3"/>
      <c r="M19" s="4" t="s">
        <v>243</v>
      </c>
      <c r="N19" s="4" t="s">
        <v>244</v>
      </c>
      <c r="O19" s="4" t="s">
        <v>245</v>
      </c>
      <c r="P19" s="8" t="s">
        <v>246</v>
      </c>
      <c r="Q19" s="4" t="s">
        <v>247</v>
      </c>
      <c r="R19" s="4" t="s">
        <v>248</v>
      </c>
      <c r="S19" s="4" t="s">
        <v>245</v>
      </c>
      <c r="T19" s="4" t="s">
        <v>244</v>
      </c>
      <c r="U19" s="3"/>
      <c r="V19" s="3"/>
      <c r="W19" s="7"/>
      <c r="X19" s="3"/>
      <c r="Y19" s="3"/>
      <c r="Z19" s="3"/>
      <c r="AA19" s="3"/>
      <c r="AB19" s="3"/>
      <c r="AC19" s="3"/>
      <c r="AD19" s="3"/>
      <c r="AE19" s="3"/>
      <c r="AF19" s="4" t="s">
        <v>87</v>
      </c>
      <c r="AG19" s="3"/>
      <c r="AH19" s="3"/>
      <c r="AI19" s="4" t="s">
        <v>88</v>
      </c>
      <c r="AJ19" s="5">
        <v>43074</v>
      </c>
      <c r="AK19" s="3"/>
      <c r="AL19" s="4">
        <v>10047605001</v>
      </c>
      <c r="AM19" s="4" t="s">
        <v>249</v>
      </c>
      <c r="AN19" s="3"/>
      <c r="AO19" s="3"/>
      <c r="AP19" s="4" t="s">
        <v>250</v>
      </c>
      <c r="AQ19" s="3"/>
      <c r="AR19" s="4">
        <v>1</v>
      </c>
      <c r="AS19" s="4" t="s">
        <v>251</v>
      </c>
      <c r="AT19" s="3"/>
      <c r="AU19" s="9">
        <v>2324000</v>
      </c>
      <c r="AV19" s="9">
        <v>2161320</v>
      </c>
      <c r="AW19" s="9">
        <v>2158150</v>
      </c>
      <c r="AX19" s="3"/>
      <c r="AY19" s="3"/>
      <c r="AZ19" s="4" t="s">
        <v>94</v>
      </c>
      <c r="BA19" s="4" t="s">
        <v>94</v>
      </c>
      <c r="BB19" s="3"/>
      <c r="BC19" s="3"/>
      <c r="BD19" s="4" t="s">
        <v>95</v>
      </c>
      <c r="BE19" s="4" t="s">
        <v>96</v>
      </c>
      <c r="BF19" s="3"/>
      <c r="BG19" s="3"/>
      <c r="BH19" s="3"/>
      <c r="BI19" s="3"/>
      <c r="BJ19" s="4" t="s">
        <v>97</v>
      </c>
      <c r="BK19" s="4" t="s">
        <v>252</v>
      </c>
      <c r="BL19" s="4">
        <v>9</v>
      </c>
      <c r="BM19" s="4" t="s">
        <v>99</v>
      </c>
      <c r="BN19" s="3"/>
      <c r="BO19" s="4" t="s">
        <v>94</v>
      </c>
      <c r="BP19" s="3"/>
      <c r="BQ19" s="3"/>
      <c r="BR19" s="3"/>
      <c r="BS19" s="3"/>
      <c r="BT19" s="3"/>
      <c r="BU19" s="5">
        <v>43075</v>
      </c>
      <c r="BV19" s="3"/>
      <c r="BW19" s="3"/>
      <c r="BX19" s="3"/>
      <c r="BY19" s="4">
        <v>866708449</v>
      </c>
    </row>
    <row r="20" spans="1:77" ht="18.75" customHeight="1">
      <c r="A20" s="4" t="s">
        <v>77</v>
      </c>
      <c r="B20" s="4" t="s">
        <v>78</v>
      </c>
      <c r="C20" s="4" t="s">
        <v>79</v>
      </c>
      <c r="D20" s="5">
        <v>43073</v>
      </c>
      <c r="E20" s="4">
        <v>9</v>
      </c>
      <c r="F20" s="4">
        <v>2272785796</v>
      </c>
      <c r="G20" s="4" t="s">
        <v>80</v>
      </c>
      <c r="H20" s="3"/>
      <c r="I20" s="4">
        <v>866710350</v>
      </c>
      <c r="J20" s="4">
        <v>1</v>
      </c>
      <c r="K20" s="6">
        <v>43073.359722222223</v>
      </c>
      <c r="L20" s="3"/>
      <c r="M20" s="4" t="s">
        <v>243</v>
      </c>
      <c r="N20" s="4" t="s">
        <v>253</v>
      </c>
      <c r="O20" s="4" t="s">
        <v>254</v>
      </c>
      <c r="P20" s="8" t="s">
        <v>246</v>
      </c>
      <c r="Q20" s="4" t="s">
        <v>247</v>
      </c>
      <c r="R20" s="4" t="s">
        <v>248</v>
      </c>
      <c r="S20" s="4" t="s">
        <v>254</v>
      </c>
      <c r="T20" s="4" t="s">
        <v>253</v>
      </c>
      <c r="U20" s="3"/>
      <c r="V20" s="3"/>
      <c r="W20" s="7"/>
      <c r="X20" s="3"/>
      <c r="Y20" s="3"/>
      <c r="Z20" s="3"/>
      <c r="AA20" s="3"/>
      <c r="AB20" s="3"/>
      <c r="AC20" s="3"/>
      <c r="AD20" s="3"/>
      <c r="AE20" s="3"/>
      <c r="AF20" s="4" t="s">
        <v>87</v>
      </c>
      <c r="AG20" s="3"/>
      <c r="AH20" s="3"/>
      <c r="AI20" s="4" t="s">
        <v>88</v>
      </c>
      <c r="AJ20" s="5">
        <v>43074</v>
      </c>
      <c r="AK20" s="3"/>
      <c r="AL20" s="4">
        <v>26585496001</v>
      </c>
      <c r="AM20" s="4" t="s">
        <v>255</v>
      </c>
      <c r="AN20" s="3"/>
      <c r="AO20" s="3"/>
      <c r="AP20" s="4" t="s">
        <v>256</v>
      </c>
      <c r="AQ20" s="3"/>
      <c r="AR20" s="4">
        <v>1</v>
      </c>
      <c r="AS20" s="4" t="s">
        <v>257</v>
      </c>
      <c r="AT20" s="3"/>
      <c r="AU20" s="9">
        <v>2170000</v>
      </c>
      <c r="AV20" s="9">
        <v>2018100</v>
      </c>
      <c r="AW20" s="9">
        <v>1950750</v>
      </c>
      <c r="AX20" s="3"/>
      <c r="AY20" s="3"/>
      <c r="AZ20" s="4" t="s">
        <v>94</v>
      </c>
      <c r="BA20" s="4" t="s">
        <v>94</v>
      </c>
      <c r="BB20" s="3"/>
      <c r="BC20" s="3"/>
      <c r="BD20" s="4" t="s">
        <v>95</v>
      </c>
      <c r="BE20" s="4" t="s">
        <v>96</v>
      </c>
      <c r="BF20" s="3"/>
      <c r="BG20" s="3"/>
      <c r="BH20" s="3"/>
      <c r="BI20" s="3"/>
      <c r="BJ20" s="4" t="s">
        <v>97</v>
      </c>
      <c r="BK20" s="4" t="s">
        <v>258</v>
      </c>
      <c r="BL20" s="4">
        <v>9</v>
      </c>
      <c r="BM20" s="4" t="s">
        <v>99</v>
      </c>
      <c r="BN20" s="3"/>
      <c r="BO20" s="4" t="s">
        <v>94</v>
      </c>
      <c r="BP20" s="3"/>
      <c r="BQ20" s="3"/>
      <c r="BR20" s="3"/>
      <c r="BS20" s="3"/>
      <c r="BT20" s="3"/>
      <c r="BU20" s="5">
        <v>43075</v>
      </c>
      <c r="BV20" s="4">
        <v>0</v>
      </c>
      <c r="BW20" s="3"/>
      <c r="BX20" s="3"/>
      <c r="BY20" s="4">
        <v>866710350</v>
      </c>
    </row>
  </sheetData>
  <phoneticPr fontId="19" type="noConversion"/>
  <conditionalFormatting sqref="I1:I1048576">
    <cfRule type="duplicateValues" dxfId="0" priority="1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직송주문_2017-11-28~2017-12-04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 Seoung-Hyun</dc:creator>
  <cp:lastModifiedBy>ck183</cp:lastModifiedBy>
  <dcterms:created xsi:type="dcterms:W3CDTF">2017-12-03T23:56:26Z</dcterms:created>
  <dcterms:modified xsi:type="dcterms:W3CDTF">2017-12-04T00:25:44Z</dcterms:modified>
</cp:coreProperties>
</file>