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4"/>
  <c r="AC2"/>
</calcChain>
</file>

<file path=xl/sharedStrings.xml><?xml version="1.0" encoding="utf-8"?>
<sst xmlns="http://schemas.openxmlformats.org/spreadsheetml/2006/main" count="101" uniqueCount="65">
  <si>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</si>
  <si>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</si>
  <si>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</si>
  <si>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</si>
  <si>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</si>
  <si>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</si>
  <si>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</si>
  <si>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</si>
  <si>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</si>
  <si>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</si>
  <si>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</si>
  <si>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</si>
  <si>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</si>
  <si>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</si>
  <si>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</si>
  <si>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</si>
  <si>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</si>
  <si>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</si>
  <si>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</si>
  <si>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</si>
  <si>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</si>
  <si>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</si>
  <si>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</si>
  <si>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</si>
  <si>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</si>
  <si>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</si>
  <si>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</si>
  <si>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</si>
  <si>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2018-04-02</t>
  </si>
  <si>
    <t>주문출고</t>
  </si>
  <si>
    <t>1411501403075</t>
  </si>
  <si>
    <t>[캐논본사] EOS M50 (Black) 15-45 KIT + BAG 3150 + 16G</t>
  </si>
  <si>
    <t>00</t>
  </si>
  <si>
    <t>정상</t>
  </si>
  <si>
    <t>-선택-</t>
  </si>
  <si>
    <t>115014</t>
  </si>
  <si>
    <t>A0371291</t>
  </si>
  <si>
    <t>00001</t>
  </si>
  <si>
    <t>블랙</t>
  </si>
  <si>
    <t>김*희</t>
  </si>
  <si>
    <t>0507-1621-3401</t>
  </si>
  <si>
    <t>10039</t>
  </si>
  <si>
    <t>경기도 김포시 대곶면 율마로 37 다온세이프티 (대곶면) (초원지리 402-32)</t>
  </si>
  <si>
    <t>2</t>
  </si>
  <si>
    <t>2018-04-03</t>
  </si>
  <si>
    <t>정*범</t>
  </si>
  <si>
    <t>0507-1621-4004</t>
  </si>
  <si>
    <t>14255</t>
  </si>
  <si>
    <t>경기도 광명시 가림일로 79 106-1903 (철산동, 도덕파크타운)</t>
  </si>
  <si>
    <t>배송 전 연락바랍니다. 부재시 연락바랍니다.</t>
  </si>
  <si>
    <t>3</t>
  </si>
  <si>
    <t>[본사직영] 캐논 광각줌렌즈 EF-S 10-18mm F4.5-5.6 IS STM</t>
  </si>
  <si>
    <t>A0175686</t>
  </si>
  <si>
    <t>없음</t>
  </si>
  <si>
    <t>현*희</t>
  </si>
  <si>
    <t>0507-1621-9058</t>
  </si>
  <si>
    <t>17818</t>
  </si>
  <si>
    <t>경기도 평택시 양교6길 3-8 스노우라인 A/S팀</t>
  </si>
  <si>
    <t>18040200320371</t>
    <phoneticPr fontId="3" type="noConversion"/>
  </si>
  <si>
    <t>18040300265993</t>
    <phoneticPr fontId="3" type="noConversion"/>
  </si>
  <si>
    <t>18040200320236</t>
    <phoneticPr fontId="3" type="noConversion"/>
  </si>
  <si>
    <t>주문일자</t>
  </si>
  <si>
    <t>고객결제가</t>
  </si>
  <si>
    <t>2018/04/02</t>
    <phoneticPr fontId="3" type="noConversion"/>
  </si>
  <si>
    <t>2018/04/03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</si>
</sst>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1" fontId="4" fillId="0" borderId="3" xfId="1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workbookViewId="0">
      <selection activeCell="E14" sqref="E14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9" t="s">
        <v>61</v>
      </c>
      <c r="AC1" s="19" t="s">
        <v>62</v>
      </c>
    </row>
    <row r="2" spans="1:29" ht="17.45" customHeight="1">
      <c r="A2" s="4" t="s">
        <v>27</v>
      </c>
      <c r="B2" s="4" t="s">
        <v>58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898000</v>
      </c>
      <c r="N2" s="7">
        <v>898000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20" t="s">
        <v>63</v>
      </c>
      <c r="AC2" s="21">
        <f t="shared" ref="AC2" si="0">M2*0.88</f>
        <v>790240</v>
      </c>
    </row>
    <row r="3" spans="1:29" ht="17.45" customHeight="1">
      <c r="A3" s="10" t="s">
        <v>43</v>
      </c>
      <c r="B3" s="10" t="s">
        <v>59</v>
      </c>
      <c r="C3" s="10" t="s">
        <v>44</v>
      </c>
      <c r="D3" s="10" t="s">
        <v>29</v>
      </c>
      <c r="E3" s="10" t="s">
        <v>30</v>
      </c>
      <c r="F3" s="11" t="s">
        <v>31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2">
        <v>1</v>
      </c>
      <c r="M3" s="12">
        <v>898000</v>
      </c>
      <c r="N3" s="12">
        <v>898000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45</v>
      </c>
      <c r="T3" s="10" t="s">
        <v>45</v>
      </c>
      <c r="U3" s="10" t="s">
        <v>46</v>
      </c>
      <c r="V3" s="10" t="s">
        <v>47</v>
      </c>
      <c r="W3" s="11" t="s">
        <v>48</v>
      </c>
      <c r="X3" s="11" t="s">
        <v>49</v>
      </c>
      <c r="Y3" s="9" t="s">
        <v>0</v>
      </c>
      <c r="Z3" s="11" t="s">
        <v>33</v>
      </c>
      <c r="AA3" s="10" t="s">
        <v>36</v>
      </c>
      <c r="AB3" s="20" t="s">
        <v>64</v>
      </c>
      <c r="AC3" s="21">
        <f t="shared" ref="AC3:AC4" si="1">M3*0.88</f>
        <v>790240</v>
      </c>
    </row>
    <row r="4" spans="1:29" ht="17.45" customHeight="1">
      <c r="A4" s="15" t="s">
        <v>50</v>
      </c>
      <c r="B4" s="15" t="s">
        <v>60</v>
      </c>
      <c r="C4" s="15" t="s">
        <v>44</v>
      </c>
      <c r="D4" s="15" t="s">
        <v>29</v>
      </c>
      <c r="E4" s="15" t="s">
        <v>30</v>
      </c>
      <c r="F4" s="17" t="s">
        <v>51</v>
      </c>
      <c r="G4" s="15" t="s">
        <v>32</v>
      </c>
      <c r="H4" s="15" t="s">
        <v>33</v>
      </c>
      <c r="I4" s="15" t="s">
        <v>34</v>
      </c>
      <c r="J4" s="13"/>
      <c r="K4" s="14" t="s">
        <v>0</v>
      </c>
      <c r="L4" s="18">
        <v>1</v>
      </c>
      <c r="M4" s="18">
        <v>324000</v>
      </c>
      <c r="N4" s="18">
        <v>324000</v>
      </c>
      <c r="O4" s="15" t="s">
        <v>35</v>
      </c>
      <c r="P4" s="15" t="s">
        <v>52</v>
      </c>
      <c r="Q4" s="15" t="s">
        <v>37</v>
      </c>
      <c r="R4" s="15" t="s">
        <v>53</v>
      </c>
      <c r="S4" s="15" t="s">
        <v>54</v>
      </c>
      <c r="T4" s="15" t="s">
        <v>54</v>
      </c>
      <c r="U4" s="15" t="s">
        <v>55</v>
      </c>
      <c r="V4" s="15" t="s">
        <v>56</v>
      </c>
      <c r="W4" s="17" t="s">
        <v>57</v>
      </c>
      <c r="X4" s="16" t="s">
        <v>0</v>
      </c>
      <c r="Y4" s="14" t="s">
        <v>0</v>
      </c>
      <c r="Z4" s="17" t="s">
        <v>33</v>
      </c>
      <c r="AA4" s="15" t="s">
        <v>52</v>
      </c>
      <c r="AB4" s="20" t="s">
        <v>63</v>
      </c>
      <c r="AC4" s="21">
        <f t="shared" si="1"/>
        <v>285120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2018-04-03T00:04:59Z</dcterms:created>
  <dcterms:modified xsi:type="dcterms:W3CDTF">2018-04-03T00:07:44Z</dcterms:modified>
</cp:coreProperties>
</file>