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795" windowHeight="10530"/>
  </bookViews>
  <sheets>
    <sheet name="직송주문_2018-05-22~2018-06-21" sheetId="1" r:id="rId1"/>
  </sheets>
  <calcPr calcId="125725"/>
</workbook>
</file>

<file path=xl/calcChain.xml><?xml version="1.0" encoding="utf-8"?>
<calcChain xmlns="http://schemas.openxmlformats.org/spreadsheetml/2006/main">
  <c r="AV5" i="1"/>
</calcChain>
</file>

<file path=xl/sharedStrings.xml><?xml version="1.0" encoding="utf-8"?>
<sst xmlns="http://schemas.openxmlformats.org/spreadsheetml/2006/main" count="183" uniqueCount="134">
  <si>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</si>
  <si>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</si>
  <si>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</si>
  <si>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</si>
  <si>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</si>
  <si>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</si>
  <si>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</si>
  <si>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</si>
  <si>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</si>
  <si>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</si>
  <si>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</si>
  <si>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</si>
  <si>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</si>
  <si>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</si>
  <si>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</si>
  <si>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</si>
  <si>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</si>
  <si>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</si>
  <si>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</si>
  <si>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</si>
  <si>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</si>
  <si>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</si>
  <si>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</si>
  <si>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</si>
  <si>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</si>
  <si>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</si>
  <si>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</si>
  <si>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</si>
  <si>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</si>
  <si>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</si>
  <si>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</si>
  <si>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</si>
  <si>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</si>
  <si>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</si>
  <si>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</si>
  <si>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</si>
  <si>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</si>
  <si>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</si>
  <si>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</si>
  <si>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</si>
  <si>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</si>
  <si>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</si>
  <si>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</si>
  <si>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</si>
  <si>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</si>
  <si>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</si>
  <si>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</si>
  <si>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</si>
  <si>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</si>
  <si>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</si>
  <si>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</si>
  <si>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</si>
  <si>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</si>
  <si>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</si>
  <si>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</si>
  <si>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</si>
  <si>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</si>
  <si>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</si>
  <si>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</si>
  <si>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</si>
  <si>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</si>
  <si>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</si>
  <si>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</si>
  <si>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</si>
  <si>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</si>
  <si>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</si>
  <si>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</si>
  <si>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</si>
  <si>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</si>
  <si>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</si>
  <si>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</si>
  <si>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</si>
  <si>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</si>
  <si>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</si>
  <si>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</si>
  <si>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</si>
  <si>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</si>
  <si>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</si>
  <si>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</si>
  <si>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</si>
  <si>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</si>
  <si>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한미영(주문자:한미영)</t>
  </si>
  <si>
    <t>0504-2374-4442</t>
  </si>
  <si>
    <t>17015</t>
  </si>
  <si>
    <t>경기 용인시 기흥구 동백중앙로16번길 16-4 에이스동백타워 1동 504호 (중동 1033, 에이스동백타워)</t>
  </si>
  <si>
    <t>한미영</t>
  </si>
  <si>
    <t>0504-1485-5976</t>
  </si>
  <si>
    <t>오실때 전화주세요</t>
  </si>
  <si>
    <t>업체</t>
  </si>
  <si>
    <t>인터넷</t>
  </si>
  <si>
    <t>IXUS 185 + CASE 9132 + 8G</t>
  </si>
  <si>
    <t>실버</t>
  </si>
  <si>
    <t>캐논코리아 직영판매</t>
  </si>
  <si>
    <t>캐논 IXUS 185 + CASE + 8G</t>
  </si>
  <si>
    <t>IXUS185_2</t>
  </si>
  <si>
    <t>N</t>
  </si>
  <si>
    <t>후환불</t>
  </si>
  <si>
    <t>검품확인</t>
  </si>
  <si>
    <t>수수료분매입</t>
  </si>
  <si>
    <t>GS-20180620-2309000517</t>
  </si>
  <si>
    <t>0000-00-00</t>
  </si>
  <si>
    <t>김재중(주문자:김재중)</t>
  </si>
  <si>
    <t>0504-2245-1197</t>
  </si>
  <si>
    <t>465818</t>
  </si>
  <si>
    <t>경기 하남시 감북동 227-3번지</t>
  </si>
  <si>
    <t>김재중</t>
  </si>
  <si>
    <t>M커머스</t>
  </si>
  <si>
    <t>PowerShot SX730 HS+CASE+8G</t>
  </si>
  <si>
    <t>캐논코리아 본사직영</t>
  </si>
  <si>
    <t>[셀카봉 증정] 캐논 PowerShot SX730 HS + CASE 5785 + 8G</t>
  </si>
  <si>
    <t>1791C008AA</t>
  </si>
  <si>
    <t>GS-20180620-2309028857</t>
  </si>
  <si>
    <t>윤상엽(주문자:윤상엽)</t>
  </si>
  <si>
    <t>0504-2108-5495</t>
  </si>
  <si>
    <t>16305</t>
  </si>
  <si>
    <t>경기 수원시 장안구 송죽동 503-1 3층</t>
  </si>
  <si>
    <t>윤상엽</t>
  </si>
  <si>
    <t>M100더블패키지</t>
  </si>
  <si>
    <t>블랙</t>
  </si>
  <si>
    <t>핸디형 선풍기증정</t>
  </si>
  <si>
    <t>M100_2</t>
  </si>
  <si>
    <t>GS-20180621-2309091309</t>
  </si>
  <si>
    <t>이용욱(주문자:이용욱)</t>
  </si>
  <si>
    <t>0504-2239-2992</t>
  </si>
  <si>
    <t>03370</t>
  </si>
  <si>
    <t>서울 은평구 통일로 680 4층 이디마트 (녹번동 11-3, 대일빌딩)</t>
  </si>
  <si>
    <t>이용욱</t>
  </si>
  <si>
    <t>0504-2022-3320</t>
  </si>
  <si>
    <t>EOS 200D 18-55(BK)+BAG1973+16G</t>
  </si>
  <si>
    <t>2250C006AA</t>
  </si>
  <si>
    <t>GS-20180621-2309172310</t>
  </si>
  <si>
    <t>핸디형 선풍기증정</t>
    <phoneticPr fontId="19" type="noConversion"/>
  </si>
  <si>
    <t>[핸디형 선풍기+에코백 증정] EOS M100 15-45/22 KIT+고래파우치+16G</t>
    <phoneticPr fontId="19" type="noConversion"/>
  </si>
  <si>
    <t>[가이드북+삼각대+64메모리] EOS 200D 18-55 KIT(BK) + BAG + 16G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</si>
</sst>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5"/>
  <sheetViews>
    <sheetView showGridLines="0" tabSelected="1" topLeftCell="AL1" workbookViewId="0">
      <selection activeCell="AO5" sqref="AO5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70.375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43271</v>
      </c>
      <c r="E2" s="4">
        <v>13</v>
      </c>
      <c r="F2" s="4">
        <v>2309000517</v>
      </c>
      <c r="G2" s="4" t="s">
        <v>80</v>
      </c>
      <c r="H2" s="3"/>
      <c r="I2" s="4">
        <v>902891124</v>
      </c>
      <c r="J2" s="4">
        <v>1</v>
      </c>
      <c r="K2" s="6">
        <v>43271.556944444441</v>
      </c>
      <c r="L2" s="3"/>
      <c r="M2" s="4" t="s">
        <v>81</v>
      </c>
      <c r="N2" s="3"/>
      <c r="O2" s="4" t="s">
        <v>82</v>
      </c>
      <c r="P2" s="8" t="s">
        <v>83</v>
      </c>
      <c r="Q2" s="4" t="s">
        <v>84</v>
      </c>
      <c r="R2" s="4" t="s">
        <v>85</v>
      </c>
      <c r="S2" s="4" t="s">
        <v>86</v>
      </c>
      <c r="T2" s="4" t="s">
        <v>82</v>
      </c>
      <c r="U2" s="4" t="s">
        <v>87</v>
      </c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88</v>
      </c>
      <c r="AG2" s="3"/>
      <c r="AH2" s="3"/>
      <c r="AI2" s="4" t="s">
        <v>89</v>
      </c>
      <c r="AJ2" s="5">
        <v>43272</v>
      </c>
      <c r="AK2" s="3"/>
      <c r="AL2" s="4">
        <v>24486455001</v>
      </c>
      <c r="AM2" s="4" t="s">
        <v>90</v>
      </c>
      <c r="AN2" s="4" t="s">
        <v>91</v>
      </c>
      <c r="AO2" s="4" t="s">
        <v>92</v>
      </c>
      <c r="AP2" s="4" t="s">
        <v>93</v>
      </c>
      <c r="AQ2" s="3"/>
      <c r="AR2" s="4">
        <v>1</v>
      </c>
      <c r="AS2" s="4" t="s">
        <v>94</v>
      </c>
      <c r="AT2" s="3"/>
      <c r="AU2" s="9">
        <v>113000</v>
      </c>
      <c r="AV2" s="9">
        <v>113000</v>
      </c>
      <c r="AW2" s="9">
        <v>107200</v>
      </c>
      <c r="AX2" s="3"/>
      <c r="AY2" s="3"/>
      <c r="AZ2" s="4" t="s">
        <v>95</v>
      </c>
      <c r="BA2" s="4" t="s">
        <v>95</v>
      </c>
      <c r="BB2" s="3"/>
      <c r="BC2" s="3"/>
      <c r="BD2" s="4" t="s">
        <v>96</v>
      </c>
      <c r="BE2" s="4" t="s">
        <v>97</v>
      </c>
      <c r="BF2" s="3"/>
      <c r="BG2" s="3"/>
      <c r="BH2" s="3"/>
      <c r="BI2" s="3"/>
      <c r="BJ2" s="4" t="s">
        <v>98</v>
      </c>
      <c r="BK2" s="4" t="s">
        <v>99</v>
      </c>
      <c r="BL2" s="4">
        <v>14</v>
      </c>
      <c r="BM2" s="4" t="s">
        <v>100</v>
      </c>
      <c r="BN2" s="3"/>
      <c r="BO2" s="4" t="s">
        <v>95</v>
      </c>
      <c r="BP2" s="3"/>
      <c r="BQ2" s="3"/>
      <c r="BR2" s="3"/>
      <c r="BS2" s="3"/>
      <c r="BT2" s="3"/>
      <c r="BU2" s="5">
        <v>43273</v>
      </c>
      <c r="BV2" s="4">
        <v>0</v>
      </c>
      <c r="BW2" s="3"/>
      <c r="BX2" s="3"/>
      <c r="BY2" s="4">
        <v>902891124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43271</v>
      </c>
      <c r="E3" s="4">
        <v>17</v>
      </c>
      <c r="F3" s="4">
        <v>2309028857</v>
      </c>
      <c r="G3" s="4" t="s">
        <v>80</v>
      </c>
      <c r="H3" s="3"/>
      <c r="I3" s="4">
        <v>902926092</v>
      </c>
      <c r="J3" s="4">
        <v>1</v>
      </c>
      <c r="K3" s="6">
        <v>43271.697916666664</v>
      </c>
      <c r="L3" s="3"/>
      <c r="M3" s="4" t="s">
        <v>101</v>
      </c>
      <c r="N3" s="4" t="s">
        <v>102</v>
      </c>
      <c r="O3" s="4" t="s">
        <v>102</v>
      </c>
      <c r="P3" s="8" t="s">
        <v>103</v>
      </c>
      <c r="Q3" s="4" t="s">
        <v>104</v>
      </c>
      <c r="R3" s="4" t="s">
        <v>105</v>
      </c>
      <c r="S3" s="4" t="s">
        <v>102</v>
      </c>
      <c r="T3" s="4" t="s">
        <v>102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88</v>
      </c>
      <c r="AG3" s="3"/>
      <c r="AH3" s="3"/>
      <c r="AI3" s="4" t="s">
        <v>106</v>
      </c>
      <c r="AJ3" s="5">
        <v>43272</v>
      </c>
      <c r="AK3" s="3"/>
      <c r="AL3" s="4">
        <v>25922022001</v>
      </c>
      <c r="AM3" s="4" t="s">
        <v>107</v>
      </c>
      <c r="AN3" s="3"/>
      <c r="AO3" s="4" t="s">
        <v>108</v>
      </c>
      <c r="AP3" s="4" t="s">
        <v>109</v>
      </c>
      <c r="AQ3" s="3"/>
      <c r="AR3" s="4">
        <v>1</v>
      </c>
      <c r="AS3" s="4" t="s">
        <v>110</v>
      </c>
      <c r="AT3" s="3"/>
      <c r="AU3" s="9">
        <v>349000</v>
      </c>
      <c r="AV3" s="9">
        <v>349000</v>
      </c>
      <c r="AW3" s="9">
        <v>331200</v>
      </c>
      <c r="AX3" s="3"/>
      <c r="AY3" s="3"/>
      <c r="AZ3" s="4" t="s">
        <v>95</v>
      </c>
      <c r="BA3" s="4" t="s">
        <v>95</v>
      </c>
      <c r="BB3" s="3"/>
      <c r="BC3" s="3"/>
      <c r="BD3" s="4" t="s">
        <v>96</v>
      </c>
      <c r="BE3" s="4" t="s">
        <v>97</v>
      </c>
      <c r="BF3" s="3"/>
      <c r="BG3" s="3"/>
      <c r="BH3" s="3"/>
      <c r="BI3" s="3"/>
      <c r="BJ3" s="4" t="s">
        <v>98</v>
      </c>
      <c r="BK3" s="4" t="s">
        <v>111</v>
      </c>
      <c r="BL3" s="4">
        <v>17</v>
      </c>
      <c r="BM3" s="4" t="s">
        <v>100</v>
      </c>
      <c r="BN3" s="3"/>
      <c r="BO3" s="4" t="s">
        <v>95</v>
      </c>
      <c r="BP3" s="3"/>
      <c r="BQ3" s="3"/>
      <c r="BR3" s="3"/>
      <c r="BS3" s="3"/>
      <c r="BT3" s="3"/>
      <c r="BU3" s="5">
        <v>43273</v>
      </c>
      <c r="BV3" s="4">
        <v>0</v>
      </c>
      <c r="BW3" s="3"/>
      <c r="BX3" s="3"/>
      <c r="BY3" s="4">
        <v>902926092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43272</v>
      </c>
      <c r="E4" s="4">
        <v>1</v>
      </c>
      <c r="F4" s="4">
        <v>2309091309</v>
      </c>
      <c r="G4" s="4" t="s">
        <v>80</v>
      </c>
      <c r="H4" s="3"/>
      <c r="I4" s="4">
        <v>903014111</v>
      </c>
      <c r="J4" s="4">
        <v>1</v>
      </c>
      <c r="K4" s="6">
        <v>43272.036111111112</v>
      </c>
      <c r="L4" s="3"/>
      <c r="M4" s="4" t="s">
        <v>112</v>
      </c>
      <c r="N4" s="4" t="s">
        <v>113</v>
      </c>
      <c r="O4" s="4" t="s">
        <v>113</v>
      </c>
      <c r="P4" s="8" t="s">
        <v>114</v>
      </c>
      <c r="Q4" s="4" t="s">
        <v>115</v>
      </c>
      <c r="R4" s="4" t="s">
        <v>116</v>
      </c>
      <c r="S4" s="4" t="s">
        <v>113</v>
      </c>
      <c r="T4" s="4" t="s">
        <v>113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88</v>
      </c>
      <c r="AG4" s="3"/>
      <c r="AH4" s="3"/>
      <c r="AI4" s="4" t="s">
        <v>106</v>
      </c>
      <c r="AJ4" s="5">
        <v>43273</v>
      </c>
      <c r="AK4" s="3"/>
      <c r="AL4" s="4">
        <v>27993354002</v>
      </c>
      <c r="AM4" s="4" t="s">
        <v>117</v>
      </c>
      <c r="AN4" s="4" t="s">
        <v>118</v>
      </c>
      <c r="AO4" s="4" t="s">
        <v>131</v>
      </c>
      <c r="AP4" s="4" t="s">
        <v>132</v>
      </c>
      <c r="AQ4" s="3"/>
      <c r="AR4" s="4">
        <v>1</v>
      </c>
      <c r="AS4" s="4" t="s">
        <v>120</v>
      </c>
      <c r="AT4" s="3"/>
      <c r="AU4" s="9">
        <v>688000</v>
      </c>
      <c r="AV4" s="9">
        <v>688000</v>
      </c>
      <c r="AW4" s="9">
        <v>630400</v>
      </c>
      <c r="AX4" s="3"/>
      <c r="AY4" s="3"/>
      <c r="AZ4" s="4" t="s">
        <v>95</v>
      </c>
      <c r="BA4" s="4" t="s">
        <v>95</v>
      </c>
      <c r="BB4" s="3"/>
      <c r="BC4" s="3"/>
      <c r="BD4" s="4" t="s">
        <v>96</v>
      </c>
      <c r="BE4" s="4" t="s">
        <v>97</v>
      </c>
      <c r="BF4" s="3"/>
      <c r="BG4" s="3"/>
      <c r="BH4" s="3"/>
      <c r="BI4" s="3"/>
      <c r="BJ4" s="4" t="s">
        <v>98</v>
      </c>
      <c r="BK4" s="4" t="s">
        <v>121</v>
      </c>
      <c r="BL4" s="4">
        <v>1</v>
      </c>
      <c r="BM4" s="4" t="s">
        <v>100</v>
      </c>
      <c r="BN4" s="3"/>
      <c r="BO4" s="4" t="s">
        <v>95</v>
      </c>
      <c r="BP4" s="3"/>
      <c r="BQ4" s="3"/>
      <c r="BR4" s="3"/>
      <c r="BS4" s="3"/>
      <c r="BT4" s="3"/>
      <c r="BU4" s="5">
        <v>43276</v>
      </c>
      <c r="BV4" s="4">
        <v>0</v>
      </c>
      <c r="BW4" s="3"/>
      <c r="BX4" s="4">
        <v>31328949</v>
      </c>
      <c r="BY4" s="4">
        <v>903014111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43272</v>
      </c>
      <c r="E5" s="4">
        <v>9</v>
      </c>
      <c r="F5" s="4">
        <v>2309172310</v>
      </c>
      <c r="G5" s="4" t="s">
        <v>80</v>
      </c>
      <c r="H5" s="3"/>
      <c r="I5" s="4">
        <v>903042720</v>
      </c>
      <c r="J5" s="4">
        <v>1</v>
      </c>
      <c r="K5" s="6">
        <v>43272.354861111111</v>
      </c>
      <c r="L5" s="3"/>
      <c r="M5" s="4" t="s">
        <v>122</v>
      </c>
      <c r="N5" s="4" t="s">
        <v>123</v>
      </c>
      <c r="O5" s="4" t="s">
        <v>123</v>
      </c>
      <c r="P5" s="8" t="s">
        <v>124</v>
      </c>
      <c r="Q5" s="4" t="s">
        <v>125</v>
      </c>
      <c r="R5" s="4" t="s">
        <v>126</v>
      </c>
      <c r="S5" s="4" t="s">
        <v>127</v>
      </c>
      <c r="T5" s="4" t="s">
        <v>127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88</v>
      </c>
      <c r="AG5" s="3"/>
      <c r="AH5" s="3"/>
      <c r="AI5" s="4" t="s">
        <v>89</v>
      </c>
      <c r="AJ5" s="5">
        <v>43273</v>
      </c>
      <c r="AK5" s="3"/>
      <c r="AL5" s="4">
        <v>26743109001</v>
      </c>
      <c r="AM5" s="4" t="s">
        <v>128</v>
      </c>
      <c r="AN5" s="3"/>
      <c r="AO5" s="4" t="s">
        <v>119</v>
      </c>
      <c r="AP5" s="4" t="s">
        <v>133</v>
      </c>
      <c r="AQ5" s="3"/>
      <c r="AR5" s="4">
        <v>2</v>
      </c>
      <c r="AS5" s="4" t="s">
        <v>129</v>
      </c>
      <c r="AT5" s="3"/>
      <c r="AU5" s="9">
        <v>625000</v>
      </c>
      <c r="AV5" s="9">
        <f>1162500/2</f>
        <v>581250</v>
      </c>
      <c r="AW5" s="9">
        <v>1186600</v>
      </c>
      <c r="AX5" s="3"/>
      <c r="AY5" s="3"/>
      <c r="AZ5" s="4" t="s">
        <v>95</v>
      </c>
      <c r="BA5" s="4" t="s">
        <v>95</v>
      </c>
      <c r="BB5" s="3"/>
      <c r="BC5" s="3"/>
      <c r="BD5" s="4" t="s">
        <v>96</v>
      </c>
      <c r="BE5" s="4" t="s">
        <v>97</v>
      </c>
      <c r="BF5" s="3"/>
      <c r="BG5" s="3"/>
      <c r="BH5" s="3"/>
      <c r="BI5" s="3"/>
      <c r="BJ5" s="4" t="s">
        <v>98</v>
      </c>
      <c r="BK5" s="4" t="s">
        <v>130</v>
      </c>
      <c r="BL5" s="4">
        <v>9</v>
      </c>
      <c r="BM5" s="4" t="s">
        <v>100</v>
      </c>
      <c r="BN5" s="3"/>
      <c r="BO5" s="4" t="s">
        <v>95</v>
      </c>
      <c r="BP5" s="3"/>
      <c r="BQ5" s="3"/>
      <c r="BR5" s="3"/>
      <c r="BS5" s="3"/>
      <c r="BT5" s="3"/>
      <c r="BU5" s="5">
        <v>43276</v>
      </c>
      <c r="BV5" s="4">
        <v>0</v>
      </c>
      <c r="BW5" s="3"/>
      <c r="BX5" s="3"/>
      <c r="BY5" s="4">
        <v>903042720</v>
      </c>
    </row>
  </sheetData>
  <phoneticPr fontId="1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직송주문_2018-05-22~2018-06-21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2018-06-21T00:17:49Z</dcterms:created>
  <dcterms:modified xsi:type="dcterms:W3CDTF">2018-06-21T00:20:03Z</dcterms:modified>
</cp:coreProperties>
</file>