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5575" windowHeight="6960"/>
  </bookViews>
  <sheets>
    <sheet name="WarehouseOutList_20180727090634" sheetId="2" r:id="rId1"/>
  </sheets>
  <calcPr calcId="152511"/>
</workbook>
</file>

<file path=xl/calcChain.xml><?xml version="1.0" encoding="utf-8"?>
<calcChain xmlns="http://schemas.openxmlformats.org/spreadsheetml/2006/main">
  <c r="AY6" i="2" l="1"/>
  <c r="AY5" i="2"/>
  <c r="AY4" i="2"/>
  <c r="AY3" i="2"/>
  <c r="AY2" i="2"/>
</calcChain>
</file>

<file path=xl/sharedStrings.xml><?xml version="1.0" encoding="utf-8"?>
<sst xmlns="http://schemas.openxmlformats.org/spreadsheetml/2006/main" count="219" uniqueCount="129">
  <si>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</si>
  <si>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</si>
  <si>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</si>
  <si>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</si>
  <si>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</si>
  <si>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</si>
  <si>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</si>
  <si>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</si>
  <si>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</si>
  <si>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</si>
  <si>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</si>
  <si>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</si>
  <si>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</si>
  <si>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</si>
  <si>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</si>
  <si>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</si>
  <si>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</si>
  <si>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</si>
  <si>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</si>
  <si>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</si>
  <si>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</si>
  <si>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</si>
  <si>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</si>
  <si>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</si>
  <si>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</si>
  <si>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</si>
  <si>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</si>
  <si>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</si>
  <si>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</si>
  <si>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</si>
  <si>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</si>
  <si>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</si>
  <si>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</si>
  <si>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</si>
  <si>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</si>
  <si>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</si>
  <si>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</si>
  <si>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</si>
  <si>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</si>
  <si>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</si>
  <si>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</si>
  <si>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</si>
  <si>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</si>
  <si>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</si>
  <si>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</si>
  <si>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</si>
  <si>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</si>
  <si>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</si>
  <si>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</si>
  <si>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</si>
  <si>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</si>
  <si>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20180727</t>
  </si>
  <si>
    <t>(주)신세계백화점강남점</t>
  </si>
  <si>
    <t>캐논코리아_강남</t>
  </si>
  <si>
    <t>D2156910090</t>
  </si>
  <si>
    <t>20180726716299</t>
  </si>
  <si>
    <t>정상</t>
  </si>
  <si>
    <t>피킹완료</t>
  </si>
  <si>
    <t>업체택배배송</t>
  </si>
  <si>
    <t>[본사직영] EOS M10 (White) 15-45 KIT + 고래파우치(그레이) + SD 8G</t>
  </si>
  <si>
    <t>신세계</t>
  </si>
  <si>
    <t>1000014132018</t>
  </si>
  <si>
    <t>EOS M10</t>
  </si>
  <si>
    <t>0</t>
  </si>
  <si>
    <t>398000</t>
  </si>
  <si>
    <t>322018</t>
  </si>
  <si>
    <t>국내</t>
  </si>
  <si>
    <t>2018-07-27</t>
  </si>
  <si>
    <t>손대광</t>
  </si>
  <si>
    <t>[SSG.COM]손대광</t>
  </si>
  <si>
    <t>010-9030-0148</t>
  </si>
  <si>
    <t>08381</t>
  </si>
  <si>
    <t>서울 구로구 디지털로 271, 610호 (구로동, 벽산디지털밸리III)</t>
  </si>
  <si>
    <t>152775</t>
  </si>
  <si>
    <t>서울 구로구 구로동 212-13번지 벽산디지털밸리III 610호</t>
  </si>
  <si>
    <t>강남점</t>
  </si>
  <si>
    <t>2</t>
  </si>
  <si>
    <t>D2156910607</t>
  </si>
  <si>
    <t>20180726716921</t>
  </si>
  <si>
    <t>박화진</t>
  </si>
  <si>
    <t>[SSG.COM]박화진</t>
  </si>
  <si>
    <t>010-7161-0301</t>
  </si>
  <si>
    <t>3</t>
  </si>
  <si>
    <t>D2156930681</t>
  </si>
  <si>
    <t>20180726739540</t>
  </si>
  <si>
    <t>[본사직영] 캐논 표준단초점렌즈 EF 50mm F/1.4 USM</t>
  </si>
  <si>
    <t>1000010779932</t>
  </si>
  <si>
    <t>EF 50mm f/1.4 USM</t>
  </si>
  <si>
    <t>444600</t>
  </si>
  <si>
    <t>359722</t>
  </si>
  <si>
    <t>이현주</t>
  </si>
  <si>
    <t>[SSG.COM]이현주</t>
  </si>
  <si>
    <t>010-5061-2106</t>
  </si>
  <si>
    <t>18483</t>
  </si>
  <si>
    <t>경기도 화성시 동탄순환대로22길 45, 1202동 401호 (청계동, 동탄2신도시 호반베르디움 더클래스)</t>
  </si>
  <si>
    <t>445140</t>
  </si>
  <si>
    <t>경기도 화성시 청계동 552 동탄2신도시 호반베르디움 더클래스 1202동 401호</t>
  </si>
  <si>
    <t>[고객배송메모]부재시 문앞에 놓아주세요.</t>
  </si>
  <si>
    <t>4</t>
  </si>
  <si>
    <t>D2156981633</t>
  </si>
  <si>
    <t>20180726797510</t>
  </si>
  <si>
    <t>조민진</t>
  </si>
  <si>
    <t>[SSG.COM]조민진</t>
  </si>
  <si>
    <t>010-2427-2766</t>
  </si>
  <si>
    <t>04051</t>
  </si>
  <si>
    <t>서울특별시 마포구 양화로18안길 34-3, 1층 (동교동)</t>
  </si>
  <si>
    <t>121818</t>
  </si>
  <si>
    <t>서울특별시 마포구 동교동 170-14 1층</t>
  </si>
  <si>
    <t>5</t>
  </si>
  <si>
    <t>20180730</t>
  </si>
  <si>
    <t>D2156990578</t>
  </si>
  <si>
    <t>20180727806259</t>
  </si>
  <si>
    <t>AUCTION백화점</t>
  </si>
  <si>
    <t>1123940137</t>
  </si>
  <si>
    <t>[본사직영] 캐논 광각단초점렌즈 EF-S 24mm F2.8 STM</t>
  </si>
  <si>
    <t>1000010769957</t>
  </si>
  <si>
    <t>EF-S 24mm F2.8 STM</t>
  </si>
  <si>
    <t>161100</t>
  </si>
  <si>
    <t>130345</t>
  </si>
  <si>
    <t>이상택</t>
  </si>
  <si>
    <t>[SSG.COM]이상택</t>
  </si>
  <si>
    <t>010-2560-9176</t>
  </si>
  <si>
    <t>31034</t>
  </si>
  <si>
    <t>331812</t>
  </si>
  <si>
    <t>충남 천안시 서북구 직산읍 남산리 45-1 에스알 테크노팩</t>
  </si>
  <si>
    <t>결제일</t>
  </si>
  <si>
    <t>고객결제가</t>
  </si>
  <si>
    <t>2018/07/26</t>
    <phoneticPr fontId="20" type="noConversion"/>
  </si>
  <si>
    <t>2018/07/27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</si>
</sst>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"/>
  <sheetViews>
    <sheetView showGridLines="0" tabSelected="1" topLeftCell="AO1" workbookViewId="0">
      <selection activeCell="AZ1" sqref="AZ1:BA1048576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3.87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8.2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17.8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79.875" style="2" bestFit="1" customWidth="1"/>
    <col min="41" max="41" width="9.625" style="2" bestFit="1" customWidth="1"/>
    <col min="42" max="42" width="63.6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34.12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125</v>
      </c>
      <c r="AY1" s="8" t="s">
        <v>126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63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 t="s">
        <v>127</v>
      </c>
      <c r="AY2" s="10">
        <f>AC2*0.88</f>
        <v>350240</v>
      </c>
    </row>
    <row r="3" spans="1:51" x14ac:dyDescent="0.3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63</v>
      </c>
      <c r="AB3" s="3" t="s">
        <v>49</v>
      </c>
      <c r="AC3" s="3" t="s">
        <v>64</v>
      </c>
      <c r="AD3" s="3" t="s">
        <v>65</v>
      </c>
      <c r="AE3" s="3" t="s">
        <v>66</v>
      </c>
      <c r="AF3" s="4"/>
      <c r="AG3" s="4"/>
      <c r="AH3" s="3" t="s">
        <v>67</v>
      </c>
      <c r="AI3" s="3" t="s">
        <v>79</v>
      </c>
      <c r="AJ3" s="3" t="s">
        <v>80</v>
      </c>
      <c r="AK3" s="3" t="s">
        <v>81</v>
      </c>
      <c r="AL3" s="3" t="s">
        <v>81</v>
      </c>
      <c r="AM3" s="3" t="s">
        <v>71</v>
      </c>
      <c r="AN3" s="5" t="s">
        <v>72</v>
      </c>
      <c r="AO3" s="3" t="s">
        <v>73</v>
      </c>
      <c r="AP3" s="5" t="s">
        <v>74</v>
      </c>
      <c r="AQ3" s="6"/>
      <c r="AR3" s="6"/>
      <c r="AS3" s="6"/>
      <c r="AT3" s="6"/>
      <c r="AU3" s="6"/>
      <c r="AV3" s="3" t="s">
        <v>75</v>
      </c>
      <c r="AW3" s="4"/>
      <c r="AX3" s="9" t="s">
        <v>127</v>
      </c>
      <c r="AY3" s="10">
        <f t="shared" ref="AY3:AY5" si="0">AC3*0.88</f>
        <v>350240</v>
      </c>
    </row>
    <row r="4" spans="1:51" x14ac:dyDescent="0.3">
      <c r="A4" s="3" t="s">
        <v>82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83</v>
      </c>
      <c r="G4" s="3" t="s">
        <v>49</v>
      </c>
      <c r="H4" s="3" t="s">
        <v>84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85</v>
      </c>
      <c r="T4" s="4"/>
      <c r="U4" s="3" t="s">
        <v>60</v>
      </c>
      <c r="V4" s="3" t="s">
        <v>86</v>
      </c>
      <c r="W4" s="4"/>
      <c r="X4" s="4"/>
      <c r="Y4" s="3" t="s">
        <v>87</v>
      </c>
      <c r="Z4" s="3" t="s">
        <v>49</v>
      </c>
      <c r="AA4" s="3" t="s">
        <v>63</v>
      </c>
      <c r="AB4" s="3" t="s">
        <v>49</v>
      </c>
      <c r="AC4" s="3" t="s">
        <v>88</v>
      </c>
      <c r="AD4" s="3" t="s">
        <v>89</v>
      </c>
      <c r="AE4" s="3" t="s">
        <v>66</v>
      </c>
      <c r="AF4" s="4"/>
      <c r="AG4" s="4"/>
      <c r="AH4" s="3" t="s">
        <v>67</v>
      </c>
      <c r="AI4" s="3" t="s">
        <v>90</v>
      </c>
      <c r="AJ4" s="3" t="s">
        <v>91</v>
      </c>
      <c r="AK4" s="3" t="s">
        <v>92</v>
      </c>
      <c r="AL4" s="3" t="s">
        <v>92</v>
      </c>
      <c r="AM4" s="3" t="s">
        <v>93</v>
      </c>
      <c r="AN4" s="5" t="s">
        <v>94</v>
      </c>
      <c r="AO4" s="3" t="s">
        <v>95</v>
      </c>
      <c r="AP4" s="5" t="s">
        <v>96</v>
      </c>
      <c r="AQ4" s="6"/>
      <c r="AR4" s="6"/>
      <c r="AS4" s="6"/>
      <c r="AT4" s="5" t="s">
        <v>97</v>
      </c>
      <c r="AU4" s="6"/>
      <c r="AV4" s="3" t="s">
        <v>75</v>
      </c>
      <c r="AW4" s="4"/>
      <c r="AX4" s="9" t="s">
        <v>127</v>
      </c>
      <c r="AY4" s="10">
        <f t="shared" si="0"/>
        <v>391248</v>
      </c>
    </row>
    <row r="5" spans="1:51" x14ac:dyDescent="0.3">
      <c r="A5" s="3" t="s">
        <v>98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99</v>
      </c>
      <c r="G5" s="3" t="s">
        <v>49</v>
      </c>
      <c r="H5" s="3" t="s">
        <v>100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59</v>
      </c>
      <c r="T5" s="4"/>
      <c r="U5" s="3" t="s">
        <v>60</v>
      </c>
      <c r="V5" s="3" t="s">
        <v>61</v>
      </c>
      <c r="W5" s="4"/>
      <c r="X5" s="4"/>
      <c r="Y5" s="3" t="s">
        <v>62</v>
      </c>
      <c r="Z5" s="3" t="s">
        <v>49</v>
      </c>
      <c r="AA5" s="3" t="s">
        <v>63</v>
      </c>
      <c r="AB5" s="3" t="s">
        <v>49</v>
      </c>
      <c r="AC5" s="3" t="s">
        <v>64</v>
      </c>
      <c r="AD5" s="3" t="s">
        <v>65</v>
      </c>
      <c r="AE5" s="3" t="s">
        <v>66</v>
      </c>
      <c r="AF5" s="4"/>
      <c r="AG5" s="4"/>
      <c r="AH5" s="3" t="s">
        <v>67</v>
      </c>
      <c r="AI5" s="3" t="s">
        <v>101</v>
      </c>
      <c r="AJ5" s="3" t="s">
        <v>102</v>
      </c>
      <c r="AK5" s="3" t="s">
        <v>103</v>
      </c>
      <c r="AL5" s="3" t="s">
        <v>103</v>
      </c>
      <c r="AM5" s="3" t="s">
        <v>104</v>
      </c>
      <c r="AN5" s="5" t="s">
        <v>105</v>
      </c>
      <c r="AO5" s="3" t="s">
        <v>106</v>
      </c>
      <c r="AP5" s="5" t="s">
        <v>107</v>
      </c>
      <c r="AQ5" s="6"/>
      <c r="AR5" s="6"/>
      <c r="AS5" s="6"/>
      <c r="AT5" s="6"/>
      <c r="AU5" s="6"/>
      <c r="AV5" s="3" t="s">
        <v>75</v>
      </c>
      <c r="AW5" s="4"/>
      <c r="AX5" s="9" t="s">
        <v>127</v>
      </c>
      <c r="AY5" s="10">
        <f t="shared" si="0"/>
        <v>350240</v>
      </c>
    </row>
    <row r="6" spans="1:51" x14ac:dyDescent="0.3">
      <c r="A6" s="3" t="s">
        <v>108</v>
      </c>
      <c r="B6" s="3" t="s">
        <v>50</v>
      </c>
      <c r="C6" s="3" t="s">
        <v>109</v>
      </c>
      <c r="D6" s="3" t="s">
        <v>52</v>
      </c>
      <c r="E6" s="3" t="s">
        <v>53</v>
      </c>
      <c r="F6" s="3" t="s">
        <v>110</v>
      </c>
      <c r="G6" s="3" t="s">
        <v>49</v>
      </c>
      <c r="H6" s="3" t="s">
        <v>111</v>
      </c>
      <c r="I6" s="3" t="s">
        <v>112</v>
      </c>
      <c r="J6" s="3" t="s">
        <v>113</v>
      </c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114</v>
      </c>
      <c r="T6" s="4"/>
      <c r="U6" s="3" t="s">
        <v>60</v>
      </c>
      <c r="V6" s="3" t="s">
        <v>115</v>
      </c>
      <c r="W6" s="4"/>
      <c r="X6" s="4"/>
      <c r="Y6" s="3" t="s">
        <v>116</v>
      </c>
      <c r="Z6" s="3" t="s">
        <v>49</v>
      </c>
      <c r="AA6" s="3" t="s">
        <v>63</v>
      </c>
      <c r="AB6" s="3" t="s">
        <v>49</v>
      </c>
      <c r="AC6" s="3" t="s">
        <v>117</v>
      </c>
      <c r="AD6" s="3" t="s">
        <v>118</v>
      </c>
      <c r="AE6" s="3" t="s">
        <v>66</v>
      </c>
      <c r="AF6" s="4"/>
      <c r="AG6" s="4"/>
      <c r="AH6" s="3" t="s">
        <v>67</v>
      </c>
      <c r="AI6" s="3" t="s">
        <v>119</v>
      </c>
      <c r="AJ6" s="3" t="s">
        <v>120</v>
      </c>
      <c r="AK6" s="3" t="s">
        <v>121</v>
      </c>
      <c r="AL6" s="3" t="s">
        <v>121</v>
      </c>
      <c r="AM6" s="3" t="s">
        <v>122</v>
      </c>
      <c r="AN6" s="5" t="s">
        <v>124</v>
      </c>
      <c r="AO6" s="3" t="s">
        <v>123</v>
      </c>
      <c r="AP6" s="5" t="s">
        <v>124</v>
      </c>
      <c r="AQ6" s="6"/>
      <c r="AR6" s="6"/>
      <c r="AS6" s="6"/>
      <c r="AT6" s="6"/>
      <c r="AU6" s="6"/>
      <c r="AV6" s="3" t="s">
        <v>75</v>
      </c>
      <c r="AW6" s="4"/>
      <c r="AX6" s="9" t="s">
        <v>128</v>
      </c>
      <c r="AY6" s="10">
        <f t="shared" ref="AY6" si="1">AC6*0.88</f>
        <v>141768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WarehouseOutList_20180727090634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2018-07-27T00:08:12Z</dcterms:created>
  <dcterms:modified xsi:type="dcterms:W3CDTF">2018-07-27T00:08:12Z</dcterms:modified>
</cp:coreProperties>
</file>