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8800" windowHeight="12060"/>
  </bookViews>
  <sheets>
    <sheet name="WarehouseOutList_20180914092724" sheetId="2" r:id="rId1"/>
  </sheets>
  <calcPr calcId="152511"/>
</workbook>
</file>

<file path=xl/calcChain.xml><?xml version="1.0" encoding="utf-8"?>
<calcChain xmlns="http://schemas.openxmlformats.org/spreadsheetml/2006/main">
  <c r="AY3" i="2" l="1"/>
  <c r="AY2" i="2"/>
</calcChain>
</file>

<file path=xl/sharedStrings.xml><?xml version="1.0" encoding="utf-8"?>
<sst xmlns="http://schemas.openxmlformats.org/spreadsheetml/2006/main" count="122" uniqueCount="96">
  <si>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</si>
  <si>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</si>
  <si>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</si>
  <si>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</si>
  <si>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</si>
  <si>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</si>
  <si>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</si>
  <si>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</si>
  <si>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</si>
  <si>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</si>
  <si>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</si>
  <si>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</si>
  <si>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</si>
  <si>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</si>
  <si>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</si>
  <si>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</si>
  <si>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</si>
  <si>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</si>
  <si>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</si>
  <si>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</si>
  <si>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</si>
  <si>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</si>
  <si>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</si>
  <si>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</si>
  <si>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</si>
  <si>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</si>
  <si>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</si>
  <si>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</si>
  <si>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</si>
  <si>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</si>
  <si>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</si>
  <si>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</si>
  <si>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</si>
  <si>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</si>
  <si>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</si>
  <si>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</si>
  <si>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</si>
  <si>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</si>
  <si>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</si>
  <si>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</si>
  <si>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</si>
  <si>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</si>
  <si>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</si>
  <si>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</si>
  <si>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</si>
  <si>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</si>
  <si>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</si>
  <si>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</si>
  <si>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</si>
  <si>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</si>
  <si>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</si>
  <si>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20180914</t>
  </si>
  <si>
    <t>(주)신세계백화점강남점</t>
  </si>
  <si>
    <t>캐논코리아_강남</t>
  </si>
  <si>
    <t>D2163529102</t>
  </si>
  <si>
    <t>20180913887769</t>
  </si>
  <si>
    <t>정상</t>
  </si>
  <si>
    <t>피킹완료</t>
  </si>
  <si>
    <t>업체택배배송</t>
  </si>
  <si>
    <t>[본사직영] EOS M100 15-45 KIT + 고래파우치 + SD 16G</t>
  </si>
  <si>
    <t>신세계</t>
  </si>
  <si>
    <t>블랙</t>
  </si>
  <si>
    <t>00002</t>
  </si>
  <si>
    <t>M100WH</t>
  </si>
  <si>
    <t>0</t>
  </si>
  <si>
    <t>548000</t>
  </si>
  <si>
    <t>443382</t>
  </si>
  <si>
    <t>국내</t>
  </si>
  <si>
    <t>2018-09-14</t>
  </si>
  <si>
    <t>최병규</t>
  </si>
  <si>
    <t>[SSG.COM]최병규</t>
  </si>
  <si>
    <t>010-5557-1645</t>
  </si>
  <si>
    <t>010-5557-1648</t>
  </si>
  <si>
    <t>31909</t>
  </si>
  <si>
    <t>충청남도 서산시 대산읍 탑골1길 39-14, 어울림2차 304호</t>
  </si>
  <si>
    <t>충청남도 서산시 대산읍 대산리 151-182 어울림2차 304호</t>
  </si>
  <si>
    <t>[고객배송메모]배송전 꼭 연락주세요 낮 시간에는 부재중입니다</t>
  </si>
  <si>
    <t>강남점</t>
  </si>
  <si>
    <t>2</t>
  </si>
  <si>
    <t>D2163532238</t>
  </si>
  <si>
    <t>20180913890810</t>
  </si>
  <si>
    <t>화이트</t>
  </si>
  <si>
    <t>00001</t>
  </si>
  <si>
    <t>김경주</t>
  </si>
  <si>
    <t>[SSG.COM]김경주</t>
  </si>
  <si>
    <t>010-4399-5419</t>
  </si>
  <si>
    <t>17928</t>
  </si>
  <si>
    <t>경기도 평택시 안중읍 대반6길 55, 단독주택</t>
  </si>
  <si>
    <t>451882</t>
  </si>
  <si>
    <t>경기도 평택시 안중읍 대반리 381-8 단독주택</t>
  </si>
  <si>
    <t>[고객배송메모]배송전에 연락주세요.</t>
  </si>
  <si>
    <t>1000024767258BK</t>
    <phoneticPr fontId="20" type="noConversion"/>
  </si>
  <si>
    <t>1000024767258WH</t>
    <phoneticPr fontId="20" type="noConversion"/>
  </si>
  <si>
    <t>결제일</t>
  </si>
  <si>
    <t>고객결제가</t>
  </si>
  <si>
    <t>2018/09/13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</si>
</sst>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0_);[Red]\(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1" fontId="18" fillId="0" borderId="12" xfId="1" applyFont="1" applyFill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"/>
  <sheetViews>
    <sheetView showGridLines="0" tabSelected="1" workbookViewId="0">
      <selection activeCell="AX9" sqref="AX9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8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47.125" style="2" bestFit="1" customWidth="1"/>
    <col min="20" max="20" width="11.375" style="2" bestFit="1" customWidth="1"/>
    <col min="21" max="21" width="8" style="2" bestFit="1" customWidth="1"/>
    <col min="22" max="22" width="16.125" style="2" bestFit="1" customWidth="1"/>
    <col min="23" max="23" width="6.375" style="2" bestFit="1" customWidth="1"/>
    <col min="24" max="24" width="8" style="2" bestFit="1" customWidth="1"/>
    <col min="25" max="25" width="8.2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47" style="2" bestFit="1" customWidth="1"/>
    <col min="41" max="41" width="9.625" style="2" bestFit="1" customWidth="1"/>
    <col min="42" max="42" width="47.6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52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93</v>
      </c>
      <c r="AY1" s="8" t="s">
        <v>94</v>
      </c>
    </row>
    <row r="2" spans="1:51" x14ac:dyDescent="0.3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91</v>
      </c>
      <c r="W2" s="3" t="s">
        <v>61</v>
      </c>
      <c r="X2" s="3" t="s">
        <v>62</v>
      </c>
      <c r="Y2" s="3" t="s">
        <v>63</v>
      </c>
      <c r="Z2" s="3" t="s">
        <v>49</v>
      </c>
      <c r="AA2" s="3" t="s">
        <v>64</v>
      </c>
      <c r="AB2" s="3" t="s">
        <v>49</v>
      </c>
      <c r="AC2" s="3" t="s">
        <v>65</v>
      </c>
      <c r="AD2" s="3" t="s">
        <v>66</v>
      </c>
      <c r="AE2" s="3" t="s">
        <v>67</v>
      </c>
      <c r="AF2" s="4"/>
      <c r="AG2" s="4"/>
      <c r="AH2" s="3" t="s">
        <v>68</v>
      </c>
      <c r="AI2" s="3" t="s">
        <v>69</v>
      </c>
      <c r="AJ2" s="3" t="s">
        <v>70</v>
      </c>
      <c r="AK2" s="3" t="s">
        <v>71</v>
      </c>
      <c r="AL2" s="3" t="s">
        <v>72</v>
      </c>
      <c r="AM2" s="3" t="s">
        <v>73</v>
      </c>
      <c r="AN2" s="5" t="s">
        <v>74</v>
      </c>
      <c r="AO2" s="4"/>
      <c r="AP2" s="5" t="s">
        <v>75</v>
      </c>
      <c r="AQ2" s="6"/>
      <c r="AR2" s="6"/>
      <c r="AS2" s="6"/>
      <c r="AT2" s="5" t="s">
        <v>76</v>
      </c>
      <c r="AU2" s="6"/>
      <c r="AV2" s="3" t="s">
        <v>77</v>
      </c>
      <c r="AW2" s="4"/>
      <c r="AX2" s="9" t="s">
        <v>95</v>
      </c>
      <c r="AY2" s="10">
        <f t="shared" ref="AY2:AY3" si="0">AC2*0.88</f>
        <v>482240</v>
      </c>
    </row>
    <row r="3" spans="1:51" x14ac:dyDescent="0.3">
      <c r="A3" s="3" t="s">
        <v>78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79</v>
      </c>
      <c r="G3" s="3" t="s">
        <v>49</v>
      </c>
      <c r="H3" s="3" t="s">
        <v>80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59</v>
      </c>
      <c r="T3" s="4"/>
      <c r="U3" s="3" t="s">
        <v>60</v>
      </c>
      <c r="V3" s="3" t="s">
        <v>92</v>
      </c>
      <c r="W3" s="3" t="s">
        <v>81</v>
      </c>
      <c r="X3" s="3" t="s">
        <v>82</v>
      </c>
      <c r="Y3" s="3" t="s">
        <v>63</v>
      </c>
      <c r="Z3" s="3" t="s">
        <v>49</v>
      </c>
      <c r="AA3" s="3" t="s">
        <v>64</v>
      </c>
      <c r="AB3" s="3" t="s">
        <v>49</v>
      </c>
      <c r="AC3" s="3" t="s">
        <v>65</v>
      </c>
      <c r="AD3" s="3" t="s">
        <v>66</v>
      </c>
      <c r="AE3" s="3" t="s">
        <v>67</v>
      </c>
      <c r="AF3" s="4"/>
      <c r="AG3" s="4"/>
      <c r="AH3" s="3" t="s">
        <v>68</v>
      </c>
      <c r="AI3" s="3" t="s">
        <v>83</v>
      </c>
      <c r="AJ3" s="3" t="s">
        <v>84</v>
      </c>
      <c r="AK3" s="3" t="s">
        <v>85</v>
      </c>
      <c r="AL3" s="3" t="s">
        <v>85</v>
      </c>
      <c r="AM3" s="3" t="s">
        <v>86</v>
      </c>
      <c r="AN3" s="5" t="s">
        <v>87</v>
      </c>
      <c r="AO3" s="3" t="s">
        <v>88</v>
      </c>
      <c r="AP3" s="5" t="s">
        <v>89</v>
      </c>
      <c r="AQ3" s="6"/>
      <c r="AR3" s="6"/>
      <c r="AS3" s="6"/>
      <c r="AT3" s="5" t="s">
        <v>90</v>
      </c>
      <c r="AU3" s="6"/>
      <c r="AV3" s="3" t="s">
        <v>77</v>
      </c>
      <c r="AW3" s="4"/>
      <c r="AX3" s="9" t="s">
        <v>95</v>
      </c>
      <c r="AY3" s="10">
        <f t="shared" si="0"/>
        <v>482240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WarehouseOutList_20180914092724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2018-09-14T00:29:11Z</dcterms:created>
  <dcterms:modified xsi:type="dcterms:W3CDTF">2018-09-14T00:29:12Z</dcterms:modified>
</cp:coreProperties>
</file>