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28035" windowHeight="12555"/>
  </bookViews>
  <sheets>
    <sheet name="직송주문_2019-03-26~2019-04-01" sheetId="1" r:id="rId1"/>
  </sheets>
  <calcPr calcId="125725"/>
</workbook>
</file>

<file path=xl/sharedStrings.xml><?xml version="1.0" encoding="utf-8"?>
<sst xmlns="http://schemas.openxmlformats.org/spreadsheetml/2006/main" count="261" uniqueCount="161">
  <si>
    <t>배송형태</t>
  </si>
  <si>
    <t>상태</t>
  </si>
  <si>
    <t>주문확인</t>
  </si>
  <si>
    <t>출하지시일자</t>
  </si>
  <si>
    <t>시간</t>
  </si>
  <si>
    <t>출하지시번호</t>
  </si>
  <si>
    <t>주문유형</t>
  </si>
  <si>
    <t>품절등록일</t>
  </si>
  <si>
    <t>주문번호</t>
  </si>
  <si>
    <t>주문아이템번호</t>
  </si>
  <si>
    <t>주문일자</t>
  </si>
  <si>
    <t>주문취소일시</t>
  </si>
  <si>
    <t>수취인</t>
  </si>
  <si>
    <t>수취인핸드폰</t>
  </si>
  <si>
    <t>수취인전화번호</t>
  </si>
  <si>
    <t>우편번호</t>
  </si>
  <si>
    <t>수취인주소</t>
  </si>
  <si>
    <t>주문자</t>
  </si>
  <si>
    <t>주문자전화번호</t>
  </si>
  <si>
    <t>주문자핸드폰</t>
  </si>
  <si>
    <t>배송메세지</t>
  </si>
  <si>
    <t>택배사</t>
  </si>
  <si>
    <t>운송장번호</t>
  </si>
  <si>
    <t>출고예정일자</t>
  </si>
  <si>
    <t>지연사유</t>
  </si>
  <si>
    <t>해피콜상태</t>
  </si>
  <si>
    <t>해피콜내용</t>
  </si>
  <si>
    <t>해피콜진행계획</t>
  </si>
  <si>
    <t>해피콜최종등록일시</t>
  </si>
  <si>
    <t>출고완료일자</t>
  </si>
  <si>
    <t>배송완료일자</t>
  </si>
  <si>
    <t>배송완료입력자</t>
  </si>
  <si>
    <t>매출완료일자</t>
  </si>
  <si>
    <t>본품배송완료일자</t>
  </si>
  <si>
    <t>매체</t>
  </si>
  <si>
    <t>출고준수일자</t>
  </si>
  <si>
    <t>배송준수일자</t>
  </si>
  <si>
    <t>상품상세코드</t>
  </si>
  <si>
    <t>상품명(송장)</t>
  </si>
  <si>
    <t>주문옵션</t>
  </si>
  <si>
    <t>프로모션문구</t>
  </si>
  <si>
    <t>상품명(인터넷)</t>
  </si>
  <si>
    <t>홍보문구</t>
  </si>
  <si>
    <t>수량</t>
  </si>
  <si>
    <t>협력사상품코드</t>
  </si>
  <si>
    <t>협력사상품명</t>
  </si>
  <si>
    <t>판매가</t>
  </si>
  <si>
    <t>고객결제액</t>
  </si>
  <si>
    <t>협력사지급금액</t>
  </si>
  <si>
    <t>유료배송</t>
  </si>
  <si>
    <t>배송비</t>
  </si>
  <si>
    <t>제주/도서 추가배송비 대상상품</t>
  </si>
  <si>
    <t>제주/도서 추가배송비 결제여부</t>
  </si>
  <si>
    <t>배송비코드</t>
  </si>
  <si>
    <t>합포장여부</t>
  </si>
  <si>
    <t>환불방법</t>
  </si>
  <si>
    <t>환불시점</t>
  </si>
  <si>
    <t>위탁여부</t>
  </si>
  <si>
    <t>고객요청사항</t>
  </si>
  <si>
    <t>통관고유부호</t>
  </si>
  <si>
    <t>선물메세지</t>
  </si>
  <si>
    <t>매입유형</t>
  </si>
  <si>
    <t>GS구분출하지시번호</t>
  </si>
  <si>
    <t>출고준수시간</t>
  </si>
  <si>
    <t>출고송장등록일자</t>
  </si>
  <si>
    <t>배송요청대리점</t>
  </si>
  <si>
    <t>예약주문</t>
  </si>
  <si>
    <t>문자쿠폰수신자</t>
  </si>
  <si>
    <t>문자쿠폰수신핸드폰</t>
  </si>
  <si>
    <t>문자쿠폰발신핸드폰</t>
  </si>
  <si>
    <t>맞춤제작요청내용</t>
  </si>
  <si>
    <t>예약상담연락처전화번호</t>
  </si>
  <si>
    <t>출고연장가능일</t>
  </si>
  <si>
    <t>하위협력사코드</t>
  </si>
  <si>
    <t>하위협력사명</t>
  </si>
  <si>
    <t>고객지정배송일</t>
  </si>
  <si>
    <t>딜코드</t>
  </si>
  <si>
    <t>원주문번호</t>
  </si>
  <si>
    <t>업체직송</t>
  </si>
  <si>
    <t>미처리</t>
  </si>
  <si>
    <t>미확인</t>
  </si>
  <si>
    <t>주문</t>
  </si>
  <si>
    <t>기예형(주문자:기예형)</t>
  </si>
  <si>
    <t>0504-2087-2342</t>
  </si>
  <si>
    <t>10055</t>
  </si>
  <si>
    <t>경기 김포시 양촌읍 석모리 497-13번지</t>
  </si>
  <si>
    <t>기예형</t>
  </si>
  <si>
    <t>업체</t>
  </si>
  <si>
    <t>인터넷</t>
  </si>
  <si>
    <t>캐논 KP-108IN</t>
  </si>
  <si>
    <t>캐논 용지&amp;잉크 KP-108IN (CP1200 / 910 전용엽서사이즈 108매)</t>
  </si>
  <si>
    <t>3115B001AA</t>
  </si>
  <si>
    <t>N</t>
  </si>
  <si>
    <t>후환불</t>
  </si>
  <si>
    <t>검품확인</t>
  </si>
  <si>
    <t>수수료분매입</t>
  </si>
  <si>
    <t>GS-20190331-2362376482</t>
  </si>
  <si>
    <t>0000-00-00</t>
  </si>
  <si>
    <t>김은숙(주문자:김애숙)</t>
  </si>
  <si>
    <t>0504-2558-3792</t>
  </si>
  <si>
    <t>500750</t>
  </si>
  <si>
    <t>광주 북구 용봉동 1461번지 용봉주공아파트 104동 201호</t>
  </si>
  <si>
    <t>김애숙</t>
  </si>
  <si>
    <t>0504-1963-5187</t>
  </si>
  <si>
    <t>0504-2057-3968</t>
  </si>
  <si>
    <t>M커머스</t>
  </si>
  <si>
    <t>캐논 EF-S55-250ISSTM</t>
  </si>
  <si>
    <t>[캐논본사 직영 판매]</t>
  </si>
  <si>
    <t>캐논 EF-S 55-250mm F4-5.6 IS STM</t>
  </si>
  <si>
    <t>,동영상 촬영에 더욱 강해진 망원 줌 렌즈,</t>
  </si>
  <si>
    <t>8546B003AA</t>
  </si>
  <si>
    <t>GS-20190331-2362385144</t>
  </si>
  <si>
    <t>이상미(주문자:이상미)</t>
  </si>
  <si>
    <t>0504-2122-6153</t>
  </si>
  <si>
    <t>25129</t>
  </si>
  <si>
    <t>강원 홍천군 홍천읍 갈마곡리 549번지 홍천오드카운티101동1501호</t>
  </si>
  <si>
    <t>이상미</t>
  </si>
  <si>
    <t>캐논 EF 50/1.4</t>
  </si>
  <si>
    <t>캐논 EF 50mm F1.4 USM</t>
  </si>
  <si>
    <t>F1.4의 밝은 조리개로, 어두운 조명에서도 완벽환 촬영 가능!</t>
  </si>
  <si>
    <t>GS2515A004AA1</t>
  </si>
  <si>
    <t>GS-20190401-2362409162</t>
  </si>
  <si>
    <t>김효영(주문자:김효영)</t>
  </si>
  <si>
    <t>0504-2500-3984</t>
  </si>
  <si>
    <t>06626</t>
  </si>
  <si>
    <t>서울 서초구 서초동 1330번지 서초동삼성쉐르빌2 1305호</t>
  </si>
  <si>
    <t>김효영</t>
  </si>
  <si>
    <t>0504-1983-0990</t>
  </si>
  <si>
    <t>문앞</t>
  </si>
  <si>
    <t>카메라가방 6520</t>
  </si>
  <si>
    <t>캐논 Camera Pocket Bag 6520 (캐논 카메라가방)</t>
  </si>
  <si>
    <t>0176W606</t>
  </si>
  <si>
    <t>GS-20190401-2362425169</t>
  </si>
  <si>
    <t>박주희(주문자:박주희)</t>
  </si>
  <si>
    <t>0504-2490-4097</t>
  </si>
  <si>
    <t>0504-1728-6840</t>
  </si>
  <si>
    <t>18143</t>
  </si>
  <si>
    <t>경기 오산시 원동 900번지 대림e-편한세상2단지아파트 205동 102호</t>
  </si>
  <si>
    <t>박주희</t>
  </si>
  <si>
    <t>택배함</t>
  </si>
  <si>
    <t>캐논 EF-M 22 STM</t>
  </si>
  <si>
    <t>실버</t>
  </si>
  <si>
    <t>캐논 미러리스 단렌즈 EF-M 22mm F2 STM</t>
  </si>
  <si>
    <t>GS5985B003AA1</t>
  </si>
  <si>
    <t>GS-20190401-2362508370</t>
  </si>
  <si>
    <t>박수현(주문자:박은주)</t>
  </si>
  <si>
    <t>0504-2387-5533</t>
  </si>
  <si>
    <t>10906</t>
  </si>
  <si>
    <t>경기 파주시 야당동 1026번지 한빛마을7단지 708동 1303호</t>
  </si>
  <si>
    <t>박은주</t>
  </si>
  <si>
    <t>GS-20190401-2362523754</t>
  </si>
  <si>
    <t>장아론(주문자:허승우)</t>
  </si>
  <si>
    <t>0504-2022-9980</t>
  </si>
  <si>
    <t>0504-2052-9791</t>
  </si>
  <si>
    <t>06980</t>
  </si>
  <si>
    <t>서울 동작구 흑석동 93-173번지 3층</t>
  </si>
  <si>
    <t>허승우</t>
  </si>
  <si>
    <t>EF-S 35mm F2.8 Macro IS STM</t>
  </si>
  <si>
    <t>캐논 정품 EF-S 35mm F2.8 Macro IS STM (후드/캡 포함)</t>
  </si>
  <si>
    <t>2220C003AA</t>
  </si>
  <si>
    <t>GS-20190401-2362529032</t>
  </si>
</sst>
</file>

<file path=xl/styles.xml><?xml version="1.0" encoding="utf-8"?>
<styleSheet xmlns="http://schemas.openxmlformats.org/spreadsheetml/2006/main">
  <fonts count="20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8DCB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33" borderId="0" xfId="0" applyFill="1">
      <alignment vertical="center"/>
    </xf>
    <xf numFmtId="0" fontId="18" fillId="33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22" fontId="18" fillId="0" borderId="10" xfId="0" applyNumberFormat="1" applyFon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center" vertical="center" wrapText="1"/>
    </xf>
    <xf numFmtId="3" fontId="18" fillId="0" borderId="10" xfId="0" applyNumberFormat="1" applyFont="1" applyBorder="1" applyAlignment="1">
      <alignment horizontal="center" vertical="center" wrapText="1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Z8"/>
  <sheetViews>
    <sheetView showGridLines="0" tabSelected="1" topLeftCell="AJ1" workbookViewId="0">
      <selection activeCell="AV1" sqref="AV1:AV1048576"/>
    </sheetView>
  </sheetViews>
  <sheetFormatPr defaultRowHeight="16.5"/>
  <cols>
    <col min="1" max="2" width="12.5" customWidth="1"/>
    <col min="3" max="3" width="10" customWidth="1"/>
    <col min="4" max="4" width="12.5" customWidth="1"/>
    <col min="5" max="5" width="7.5" customWidth="1"/>
    <col min="6" max="6" width="12.5" customWidth="1"/>
    <col min="7" max="7" width="10" customWidth="1"/>
    <col min="8" max="9" width="12.5" customWidth="1"/>
    <col min="10" max="10" width="10" customWidth="1"/>
    <col min="11" max="12" width="15" customWidth="1"/>
    <col min="13" max="13" width="18.75" customWidth="1"/>
    <col min="14" max="15" width="15" customWidth="1"/>
    <col min="16" max="16" width="10" customWidth="1"/>
    <col min="17" max="17" width="25" customWidth="1"/>
    <col min="18" max="18" width="10" customWidth="1"/>
    <col min="19" max="20" width="15" customWidth="1"/>
    <col min="21" max="21" width="18.75" customWidth="1"/>
    <col min="22" max="22" width="10" customWidth="1"/>
    <col min="23" max="24" width="12.5" customWidth="1"/>
    <col min="25" max="27" width="10" customWidth="1"/>
    <col min="28" max="28" width="12.5" customWidth="1"/>
    <col min="29" max="29" width="15" customWidth="1"/>
    <col min="30" max="31" width="12.5" customWidth="1"/>
    <col min="32" max="32" width="15" customWidth="1"/>
    <col min="33" max="34" width="12.5" customWidth="1"/>
    <col min="35" max="35" width="10" customWidth="1"/>
    <col min="36" max="38" width="12.5" customWidth="1"/>
    <col min="39" max="43" width="18.75" customWidth="1"/>
    <col min="44" max="44" width="10" customWidth="1"/>
    <col min="45" max="46" width="15" customWidth="1"/>
    <col min="47" max="48" width="10" customWidth="1"/>
    <col min="49" max="49" width="15" customWidth="1"/>
    <col min="50" max="51" width="10" customWidth="1"/>
    <col min="52" max="53" width="18.75" customWidth="1"/>
    <col min="54" max="59" width="10" customWidth="1"/>
    <col min="60" max="60" width="12.5" customWidth="1"/>
    <col min="61" max="61" width="10" customWidth="1"/>
    <col min="62" max="63" width="15" customWidth="1"/>
    <col min="64" max="65" width="12.5" customWidth="1"/>
    <col min="66" max="66" width="15" customWidth="1"/>
    <col min="67" max="67" width="10" customWidth="1"/>
    <col min="68" max="72" width="15" customWidth="1"/>
    <col min="73" max="73" width="12.5" customWidth="1"/>
    <col min="74" max="78" width="15" customWidth="1"/>
  </cols>
  <sheetData>
    <row r="1" spans="1:78" s="1" customFormat="1" ht="18.7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75</v>
      </c>
      <c r="BY1" s="2" t="s">
        <v>76</v>
      </c>
      <c r="BZ1" s="2" t="s">
        <v>77</v>
      </c>
    </row>
    <row r="2" spans="1:78" ht="18.75" customHeight="1">
      <c r="A2" s="4" t="s">
        <v>78</v>
      </c>
      <c r="B2" s="4" t="s">
        <v>79</v>
      </c>
      <c r="C2" s="4" t="s">
        <v>80</v>
      </c>
      <c r="D2" s="5">
        <v>43555</v>
      </c>
      <c r="E2" s="4">
        <v>19</v>
      </c>
      <c r="F2" s="4">
        <v>2362376482</v>
      </c>
      <c r="G2" s="4" t="s">
        <v>81</v>
      </c>
      <c r="H2" s="3"/>
      <c r="I2" s="4">
        <v>955086569</v>
      </c>
      <c r="J2" s="4">
        <v>1</v>
      </c>
      <c r="K2" s="6">
        <v>43555.8</v>
      </c>
      <c r="L2" s="3"/>
      <c r="M2" s="4" t="s">
        <v>82</v>
      </c>
      <c r="N2" s="4" t="s">
        <v>83</v>
      </c>
      <c r="O2" s="4" t="s">
        <v>83</v>
      </c>
      <c r="P2" s="8" t="s">
        <v>84</v>
      </c>
      <c r="Q2" s="4" t="s">
        <v>85</v>
      </c>
      <c r="R2" s="4" t="s">
        <v>86</v>
      </c>
      <c r="S2" s="4" t="s">
        <v>83</v>
      </c>
      <c r="T2" s="4" t="s">
        <v>83</v>
      </c>
      <c r="U2" s="3"/>
      <c r="V2" s="3"/>
      <c r="W2" s="7"/>
      <c r="X2" s="3"/>
      <c r="Y2" s="3"/>
      <c r="Z2" s="3"/>
      <c r="AA2" s="3"/>
      <c r="AB2" s="3"/>
      <c r="AC2" s="3"/>
      <c r="AD2" s="3"/>
      <c r="AE2" s="3"/>
      <c r="AF2" s="4" t="s">
        <v>87</v>
      </c>
      <c r="AG2" s="3"/>
      <c r="AH2" s="3"/>
      <c r="AI2" s="4" t="s">
        <v>88</v>
      </c>
      <c r="AJ2" s="5">
        <v>43556</v>
      </c>
      <c r="AK2" s="3"/>
      <c r="AL2" s="4">
        <v>24269174001</v>
      </c>
      <c r="AM2" s="4" t="s">
        <v>89</v>
      </c>
      <c r="AN2" s="3"/>
      <c r="AO2" s="3"/>
      <c r="AP2" s="4" t="s">
        <v>90</v>
      </c>
      <c r="AQ2" s="3"/>
      <c r="AR2" s="4">
        <v>2</v>
      </c>
      <c r="AS2" s="4" t="s">
        <v>91</v>
      </c>
      <c r="AT2" s="3"/>
      <c r="AU2" s="9">
        <v>39900</v>
      </c>
      <c r="AV2" s="9">
        <v>39900</v>
      </c>
      <c r="AW2" s="9">
        <v>63840</v>
      </c>
      <c r="AX2" s="3"/>
      <c r="AY2" s="3"/>
      <c r="AZ2" s="4" t="s">
        <v>92</v>
      </c>
      <c r="BA2" s="4" t="s">
        <v>92</v>
      </c>
      <c r="BB2" s="3"/>
      <c r="BC2" s="3"/>
      <c r="BD2" s="4" t="s">
        <v>93</v>
      </c>
      <c r="BE2" s="4" t="s">
        <v>94</v>
      </c>
      <c r="BF2" s="3"/>
      <c r="BG2" s="3"/>
      <c r="BH2" s="3"/>
      <c r="BI2" s="3"/>
      <c r="BJ2" s="4" t="s">
        <v>95</v>
      </c>
      <c r="BK2" s="4" t="s">
        <v>96</v>
      </c>
      <c r="BL2" s="4">
        <v>23</v>
      </c>
      <c r="BM2" s="4" t="s">
        <v>97</v>
      </c>
      <c r="BN2" s="3"/>
      <c r="BO2" s="4" t="s">
        <v>92</v>
      </c>
      <c r="BP2" s="3"/>
      <c r="BQ2" s="3"/>
      <c r="BR2" s="3"/>
      <c r="BS2" s="3"/>
      <c r="BT2" s="3"/>
      <c r="BU2" s="5">
        <v>43557</v>
      </c>
      <c r="BV2" s="4">
        <v>0</v>
      </c>
      <c r="BW2" s="3"/>
      <c r="BX2" s="3"/>
      <c r="BY2" s="4">
        <v>31280399</v>
      </c>
      <c r="BZ2" s="4">
        <v>955086569</v>
      </c>
    </row>
    <row r="3" spans="1:78" ht="18.75" customHeight="1">
      <c r="A3" s="4" t="s">
        <v>78</v>
      </c>
      <c r="B3" s="4" t="s">
        <v>79</v>
      </c>
      <c r="C3" s="4" t="s">
        <v>80</v>
      </c>
      <c r="D3" s="5">
        <v>43555</v>
      </c>
      <c r="E3" s="4">
        <v>21</v>
      </c>
      <c r="F3" s="4">
        <v>2362385144</v>
      </c>
      <c r="G3" s="4" t="s">
        <v>81</v>
      </c>
      <c r="H3" s="3"/>
      <c r="I3" s="4">
        <v>954527225</v>
      </c>
      <c r="J3" s="4">
        <v>1</v>
      </c>
      <c r="K3" s="6">
        <v>43552.71597222222</v>
      </c>
      <c r="L3" s="3"/>
      <c r="M3" s="4" t="s">
        <v>98</v>
      </c>
      <c r="N3" s="4" t="s">
        <v>99</v>
      </c>
      <c r="O3" s="4" t="s">
        <v>99</v>
      </c>
      <c r="P3" s="8" t="s">
        <v>100</v>
      </c>
      <c r="Q3" s="4" t="s">
        <v>101</v>
      </c>
      <c r="R3" s="4" t="s">
        <v>102</v>
      </c>
      <c r="S3" s="4" t="s">
        <v>103</v>
      </c>
      <c r="T3" s="4" t="s">
        <v>104</v>
      </c>
      <c r="U3" s="3"/>
      <c r="V3" s="3"/>
      <c r="W3" s="7"/>
      <c r="X3" s="3"/>
      <c r="Y3" s="3"/>
      <c r="Z3" s="3"/>
      <c r="AA3" s="3"/>
      <c r="AB3" s="3"/>
      <c r="AC3" s="3"/>
      <c r="AD3" s="3"/>
      <c r="AE3" s="3"/>
      <c r="AF3" s="4" t="s">
        <v>87</v>
      </c>
      <c r="AG3" s="3"/>
      <c r="AH3" s="3"/>
      <c r="AI3" s="4" t="s">
        <v>105</v>
      </c>
      <c r="AJ3" s="5">
        <v>43556</v>
      </c>
      <c r="AK3" s="3"/>
      <c r="AL3" s="4">
        <v>11920600001</v>
      </c>
      <c r="AM3" s="4" t="s">
        <v>106</v>
      </c>
      <c r="AN3" s="3"/>
      <c r="AO3" s="4" t="s">
        <v>107</v>
      </c>
      <c r="AP3" s="4" t="s">
        <v>108</v>
      </c>
      <c r="AQ3" s="4" t="s">
        <v>109</v>
      </c>
      <c r="AR3" s="4">
        <v>1</v>
      </c>
      <c r="AS3" s="4" t="s">
        <v>110</v>
      </c>
      <c r="AT3" s="3"/>
      <c r="AU3" s="9">
        <v>296140</v>
      </c>
      <c r="AV3" s="9">
        <v>296140</v>
      </c>
      <c r="AW3" s="9">
        <v>275400</v>
      </c>
      <c r="AX3" s="3"/>
      <c r="AY3" s="3"/>
      <c r="AZ3" s="4" t="s">
        <v>92</v>
      </c>
      <c r="BA3" s="4" t="s">
        <v>92</v>
      </c>
      <c r="BB3" s="3"/>
      <c r="BC3" s="3"/>
      <c r="BD3" s="4" t="s">
        <v>93</v>
      </c>
      <c r="BE3" s="4" t="s">
        <v>94</v>
      </c>
      <c r="BF3" s="3"/>
      <c r="BG3" s="3"/>
      <c r="BH3" s="3"/>
      <c r="BI3" s="3"/>
      <c r="BJ3" s="4" t="s">
        <v>95</v>
      </c>
      <c r="BK3" s="4" t="s">
        <v>111</v>
      </c>
      <c r="BL3" s="4">
        <v>23</v>
      </c>
      <c r="BM3" s="4" t="s">
        <v>97</v>
      </c>
      <c r="BN3" s="3"/>
      <c r="BO3" s="4" t="s">
        <v>92</v>
      </c>
      <c r="BP3" s="3"/>
      <c r="BQ3" s="3"/>
      <c r="BR3" s="3"/>
      <c r="BS3" s="3"/>
      <c r="BT3" s="3"/>
      <c r="BU3" s="5">
        <v>43557</v>
      </c>
      <c r="BV3" s="3"/>
      <c r="BW3" s="3"/>
      <c r="BX3" s="3"/>
      <c r="BY3" s="3"/>
      <c r="BZ3" s="4">
        <v>954527225</v>
      </c>
    </row>
    <row r="4" spans="1:78" ht="18.75" customHeight="1">
      <c r="A4" s="4" t="s">
        <v>78</v>
      </c>
      <c r="B4" s="4" t="s">
        <v>79</v>
      </c>
      <c r="C4" s="4" t="s">
        <v>80</v>
      </c>
      <c r="D4" s="5">
        <v>43556</v>
      </c>
      <c r="E4" s="4">
        <v>0</v>
      </c>
      <c r="F4" s="4">
        <v>2362409162</v>
      </c>
      <c r="G4" s="4" t="s">
        <v>81</v>
      </c>
      <c r="H4" s="3"/>
      <c r="I4" s="4">
        <v>955127349</v>
      </c>
      <c r="J4" s="4">
        <v>1</v>
      </c>
      <c r="K4" s="6">
        <v>43555.98541666667</v>
      </c>
      <c r="L4" s="3"/>
      <c r="M4" s="4" t="s">
        <v>112</v>
      </c>
      <c r="N4" s="4" t="s">
        <v>113</v>
      </c>
      <c r="O4" s="4" t="s">
        <v>113</v>
      </c>
      <c r="P4" s="8" t="s">
        <v>114</v>
      </c>
      <c r="Q4" s="4" t="s">
        <v>115</v>
      </c>
      <c r="R4" s="4" t="s">
        <v>116</v>
      </c>
      <c r="S4" s="4" t="s">
        <v>113</v>
      </c>
      <c r="T4" s="4" t="s">
        <v>113</v>
      </c>
      <c r="U4" s="3"/>
      <c r="V4" s="3"/>
      <c r="W4" s="7"/>
      <c r="X4" s="3"/>
      <c r="Y4" s="3"/>
      <c r="Z4" s="3"/>
      <c r="AA4" s="3"/>
      <c r="AB4" s="3"/>
      <c r="AC4" s="3"/>
      <c r="AD4" s="3"/>
      <c r="AE4" s="3"/>
      <c r="AF4" s="4" t="s">
        <v>87</v>
      </c>
      <c r="AG4" s="3"/>
      <c r="AH4" s="3"/>
      <c r="AI4" s="4" t="s">
        <v>105</v>
      </c>
      <c r="AJ4" s="5">
        <v>43556</v>
      </c>
      <c r="AK4" s="3"/>
      <c r="AL4" s="4">
        <v>6089955001</v>
      </c>
      <c r="AM4" s="4" t="s">
        <v>117</v>
      </c>
      <c r="AN4" s="3"/>
      <c r="AO4" s="4" t="s">
        <v>107</v>
      </c>
      <c r="AP4" s="4" t="s">
        <v>118</v>
      </c>
      <c r="AQ4" s="4" t="s">
        <v>119</v>
      </c>
      <c r="AR4" s="4">
        <v>1</v>
      </c>
      <c r="AS4" s="4" t="s">
        <v>120</v>
      </c>
      <c r="AT4" s="3"/>
      <c r="AU4" s="9">
        <v>406370</v>
      </c>
      <c r="AV4" s="9">
        <v>406370</v>
      </c>
      <c r="AW4" s="9">
        <v>377910</v>
      </c>
      <c r="AX4" s="3"/>
      <c r="AY4" s="3"/>
      <c r="AZ4" s="4" t="s">
        <v>92</v>
      </c>
      <c r="BA4" s="4" t="s">
        <v>92</v>
      </c>
      <c r="BB4" s="3"/>
      <c r="BC4" s="3"/>
      <c r="BD4" s="4" t="s">
        <v>93</v>
      </c>
      <c r="BE4" s="4" t="s">
        <v>94</v>
      </c>
      <c r="BF4" s="3"/>
      <c r="BG4" s="3"/>
      <c r="BH4" s="3"/>
      <c r="BI4" s="3"/>
      <c r="BJ4" s="4" t="s">
        <v>95</v>
      </c>
      <c r="BK4" s="4" t="s">
        <v>121</v>
      </c>
      <c r="BL4" s="4">
        <v>23</v>
      </c>
      <c r="BM4" s="4" t="s">
        <v>97</v>
      </c>
      <c r="BN4" s="3"/>
      <c r="BO4" s="4" t="s">
        <v>92</v>
      </c>
      <c r="BP4" s="3"/>
      <c r="BQ4" s="3"/>
      <c r="BR4" s="3"/>
      <c r="BS4" s="3"/>
      <c r="BT4" s="3"/>
      <c r="BU4" s="5">
        <v>43557</v>
      </c>
      <c r="BV4" s="3"/>
      <c r="BW4" s="3"/>
      <c r="BX4" s="3"/>
      <c r="BY4" s="3"/>
      <c r="BZ4" s="4">
        <v>955127349</v>
      </c>
    </row>
    <row r="5" spans="1:78" ht="18.75" customHeight="1">
      <c r="A5" s="4" t="s">
        <v>78</v>
      </c>
      <c r="B5" s="4" t="s">
        <v>79</v>
      </c>
      <c r="C5" s="4" t="s">
        <v>80</v>
      </c>
      <c r="D5" s="5">
        <v>43556</v>
      </c>
      <c r="E5" s="4">
        <v>2</v>
      </c>
      <c r="F5" s="4">
        <v>2362425169</v>
      </c>
      <c r="G5" s="4" t="s">
        <v>81</v>
      </c>
      <c r="H5" s="3"/>
      <c r="I5" s="4">
        <v>955144754</v>
      </c>
      <c r="J5" s="4">
        <v>1</v>
      </c>
      <c r="K5" s="6">
        <v>43556.097222222219</v>
      </c>
      <c r="L5" s="3"/>
      <c r="M5" s="4" t="s">
        <v>122</v>
      </c>
      <c r="N5" s="3"/>
      <c r="O5" s="4" t="s">
        <v>123</v>
      </c>
      <c r="P5" s="8" t="s">
        <v>124</v>
      </c>
      <c r="Q5" s="4" t="s">
        <v>125</v>
      </c>
      <c r="R5" s="4" t="s">
        <v>126</v>
      </c>
      <c r="S5" s="4" t="s">
        <v>127</v>
      </c>
      <c r="T5" s="4" t="s">
        <v>123</v>
      </c>
      <c r="U5" s="4" t="s">
        <v>128</v>
      </c>
      <c r="V5" s="3"/>
      <c r="W5" s="7"/>
      <c r="X5" s="3"/>
      <c r="Y5" s="3"/>
      <c r="Z5" s="3"/>
      <c r="AA5" s="3"/>
      <c r="AB5" s="3"/>
      <c r="AC5" s="3"/>
      <c r="AD5" s="3"/>
      <c r="AE5" s="3"/>
      <c r="AF5" s="4" t="s">
        <v>87</v>
      </c>
      <c r="AG5" s="3"/>
      <c r="AH5" s="3"/>
      <c r="AI5" s="4" t="s">
        <v>105</v>
      </c>
      <c r="AJ5" s="5">
        <v>43557</v>
      </c>
      <c r="AK5" s="3"/>
      <c r="AL5" s="4">
        <v>26099635001</v>
      </c>
      <c r="AM5" s="4" t="s">
        <v>129</v>
      </c>
      <c r="AN5" s="3"/>
      <c r="AO5" s="3"/>
      <c r="AP5" s="4" t="s">
        <v>130</v>
      </c>
      <c r="AQ5" s="3"/>
      <c r="AR5" s="4">
        <v>1</v>
      </c>
      <c r="AS5" s="4" t="s">
        <v>131</v>
      </c>
      <c r="AT5" s="3"/>
      <c r="AU5" s="9">
        <v>39000</v>
      </c>
      <c r="AV5" s="9">
        <v>36938</v>
      </c>
      <c r="AW5" s="9">
        <v>31200</v>
      </c>
      <c r="AX5" s="3"/>
      <c r="AY5" s="3"/>
      <c r="AZ5" s="4" t="s">
        <v>92</v>
      </c>
      <c r="BA5" s="4" t="s">
        <v>92</v>
      </c>
      <c r="BB5" s="3"/>
      <c r="BC5" s="3"/>
      <c r="BD5" s="4" t="s">
        <v>93</v>
      </c>
      <c r="BE5" s="4" t="s">
        <v>94</v>
      </c>
      <c r="BF5" s="3"/>
      <c r="BG5" s="3"/>
      <c r="BH5" s="3"/>
      <c r="BI5" s="3"/>
      <c r="BJ5" s="4" t="s">
        <v>95</v>
      </c>
      <c r="BK5" s="4" t="s">
        <v>132</v>
      </c>
      <c r="BL5" s="4">
        <v>3</v>
      </c>
      <c r="BM5" s="4" t="s">
        <v>97</v>
      </c>
      <c r="BN5" s="3"/>
      <c r="BO5" s="4" t="s">
        <v>92</v>
      </c>
      <c r="BP5" s="3"/>
      <c r="BQ5" s="3"/>
      <c r="BR5" s="3"/>
      <c r="BS5" s="3"/>
      <c r="BT5" s="3"/>
      <c r="BU5" s="5">
        <v>43558</v>
      </c>
      <c r="BV5" s="4">
        <v>0</v>
      </c>
      <c r="BW5" s="3"/>
      <c r="BX5" s="3"/>
      <c r="BY5" s="3"/>
      <c r="BZ5" s="4">
        <v>955144754</v>
      </c>
    </row>
    <row r="6" spans="1:78" ht="18.75" customHeight="1">
      <c r="A6" s="4" t="s">
        <v>78</v>
      </c>
      <c r="B6" s="4" t="s">
        <v>79</v>
      </c>
      <c r="C6" s="4" t="s">
        <v>80</v>
      </c>
      <c r="D6" s="5">
        <v>43556</v>
      </c>
      <c r="E6" s="4">
        <v>8</v>
      </c>
      <c r="F6" s="4">
        <v>2362508370</v>
      </c>
      <c r="G6" s="4" t="s">
        <v>81</v>
      </c>
      <c r="H6" s="3"/>
      <c r="I6" s="4">
        <v>955164050</v>
      </c>
      <c r="J6" s="4">
        <v>1</v>
      </c>
      <c r="K6" s="6">
        <v>43556.349305555559</v>
      </c>
      <c r="L6" s="3"/>
      <c r="M6" s="4" t="s">
        <v>133</v>
      </c>
      <c r="N6" s="4" t="s">
        <v>134</v>
      </c>
      <c r="O6" s="4" t="s">
        <v>135</v>
      </c>
      <c r="P6" s="8" t="s">
        <v>136</v>
      </c>
      <c r="Q6" s="4" t="s">
        <v>137</v>
      </c>
      <c r="R6" s="4" t="s">
        <v>138</v>
      </c>
      <c r="S6" s="4" t="s">
        <v>135</v>
      </c>
      <c r="T6" s="4" t="s">
        <v>134</v>
      </c>
      <c r="U6" s="4" t="s">
        <v>139</v>
      </c>
      <c r="V6" s="3"/>
      <c r="W6" s="7"/>
      <c r="X6" s="3"/>
      <c r="Y6" s="3"/>
      <c r="Z6" s="3"/>
      <c r="AA6" s="3"/>
      <c r="AB6" s="3"/>
      <c r="AC6" s="3"/>
      <c r="AD6" s="3"/>
      <c r="AE6" s="3"/>
      <c r="AF6" s="4" t="s">
        <v>87</v>
      </c>
      <c r="AG6" s="3"/>
      <c r="AH6" s="3"/>
      <c r="AI6" s="4" t="s">
        <v>105</v>
      </c>
      <c r="AJ6" s="5">
        <v>43557</v>
      </c>
      <c r="AK6" s="3"/>
      <c r="AL6" s="4">
        <v>10261682003</v>
      </c>
      <c r="AM6" s="4" t="s">
        <v>140</v>
      </c>
      <c r="AN6" s="4" t="s">
        <v>141</v>
      </c>
      <c r="AO6" s="4" t="s">
        <v>107</v>
      </c>
      <c r="AP6" s="4" t="s">
        <v>142</v>
      </c>
      <c r="AQ6" s="3"/>
      <c r="AR6" s="4">
        <v>1</v>
      </c>
      <c r="AS6" s="4" t="s">
        <v>143</v>
      </c>
      <c r="AT6" s="3"/>
      <c r="AU6" s="9">
        <v>213880</v>
      </c>
      <c r="AV6" s="9">
        <v>213880</v>
      </c>
      <c r="AW6" s="9">
        <v>198900</v>
      </c>
      <c r="AX6" s="3"/>
      <c r="AY6" s="3"/>
      <c r="AZ6" s="4" t="s">
        <v>92</v>
      </c>
      <c r="BA6" s="4" t="s">
        <v>92</v>
      </c>
      <c r="BB6" s="3"/>
      <c r="BC6" s="3"/>
      <c r="BD6" s="4" t="s">
        <v>93</v>
      </c>
      <c r="BE6" s="4" t="s">
        <v>94</v>
      </c>
      <c r="BF6" s="3"/>
      <c r="BG6" s="3"/>
      <c r="BH6" s="3"/>
      <c r="BI6" s="3"/>
      <c r="BJ6" s="4" t="s">
        <v>95</v>
      </c>
      <c r="BK6" s="4" t="s">
        <v>144</v>
      </c>
      <c r="BL6" s="4">
        <v>9</v>
      </c>
      <c r="BM6" s="4" t="s">
        <v>97</v>
      </c>
      <c r="BN6" s="3"/>
      <c r="BO6" s="4" t="s">
        <v>92</v>
      </c>
      <c r="BP6" s="3"/>
      <c r="BQ6" s="3"/>
      <c r="BR6" s="3"/>
      <c r="BS6" s="3"/>
      <c r="BT6" s="3"/>
      <c r="BU6" s="5">
        <v>43558</v>
      </c>
      <c r="BV6" s="3"/>
      <c r="BW6" s="3"/>
      <c r="BX6" s="3"/>
      <c r="BY6" s="3"/>
      <c r="BZ6" s="4">
        <v>955164050</v>
      </c>
    </row>
    <row r="7" spans="1:78" ht="18.75" customHeight="1">
      <c r="A7" s="4" t="s">
        <v>78</v>
      </c>
      <c r="B7" s="4" t="s">
        <v>79</v>
      </c>
      <c r="C7" s="4" t="s">
        <v>80</v>
      </c>
      <c r="D7" s="5">
        <v>43556</v>
      </c>
      <c r="E7" s="4">
        <v>10</v>
      </c>
      <c r="F7" s="4">
        <v>2362523754</v>
      </c>
      <c r="G7" s="4" t="s">
        <v>81</v>
      </c>
      <c r="H7" s="3"/>
      <c r="I7" s="4">
        <v>955191000</v>
      </c>
      <c r="J7" s="4">
        <v>1</v>
      </c>
      <c r="K7" s="6">
        <v>43556.401388888888</v>
      </c>
      <c r="L7" s="3"/>
      <c r="M7" s="4" t="s">
        <v>145</v>
      </c>
      <c r="N7" s="3"/>
      <c r="O7" s="4" t="s">
        <v>146</v>
      </c>
      <c r="P7" s="8" t="s">
        <v>147</v>
      </c>
      <c r="Q7" s="4" t="s">
        <v>148</v>
      </c>
      <c r="R7" s="4" t="s">
        <v>149</v>
      </c>
      <c r="S7" s="4" t="s">
        <v>146</v>
      </c>
      <c r="T7" s="4" t="s">
        <v>146</v>
      </c>
      <c r="U7" s="3"/>
      <c r="V7" s="3"/>
      <c r="W7" s="7"/>
      <c r="X7" s="3"/>
      <c r="Y7" s="3"/>
      <c r="Z7" s="3"/>
      <c r="AA7" s="3"/>
      <c r="AB7" s="3"/>
      <c r="AC7" s="3"/>
      <c r="AD7" s="3"/>
      <c r="AE7" s="3"/>
      <c r="AF7" s="4" t="s">
        <v>87</v>
      </c>
      <c r="AG7" s="3"/>
      <c r="AH7" s="3"/>
      <c r="AI7" s="4" t="s">
        <v>105</v>
      </c>
      <c r="AJ7" s="5">
        <v>43557</v>
      </c>
      <c r="AK7" s="3"/>
      <c r="AL7" s="4">
        <v>6089955001</v>
      </c>
      <c r="AM7" s="4" t="s">
        <v>117</v>
      </c>
      <c r="AN7" s="3"/>
      <c r="AO7" s="4" t="s">
        <v>107</v>
      </c>
      <c r="AP7" s="4" t="s">
        <v>118</v>
      </c>
      <c r="AQ7" s="4" t="s">
        <v>119</v>
      </c>
      <c r="AR7" s="4">
        <v>1</v>
      </c>
      <c r="AS7" s="4" t="s">
        <v>120</v>
      </c>
      <c r="AT7" s="3"/>
      <c r="AU7" s="9">
        <v>406370</v>
      </c>
      <c r="AV7" s="9">
        <v>385840</v>
      </c>
      <c r="AW7" s="9">
        <v>377910</v>
      </c>
      <c r="AX7" s="3"/>
      <c r="AY7" s="3"/>
      <c r="AZ7" s="4" t="s">
        <v>92</v>
      </c>
      <c r="BA7" s="4" t="s">
        <v>92</v>
      </c>
      <c r="BB7" s="3"/>
      <c r="BC7" s="3"/>
      <c r="BD7" s="4" t="s">
        <v>93</v>
      </c>
      <c r="BE7" s="4" t="s">
        <v>94</v>
      </c>
      <c r="BF7" s="3"/>
      <c r="BG7" s="3"/>
      <c r="BH7" s="3"/>
      <c r="BI7" s="3"/>
      <c r="BJ7" s="4" t="s">
        <v>95</v>
      </c>
      <c r="BK7" s="4" t="s">
        <v>150</v>
      </c>
      <c r="BL7" s="4">
        <v>10</v>
      </c>
      <c r="BM7" s="4" t="s">
        <v>97</v>
      </c>
      <c r="BN7" s="3"/>
      <c r="BO7" s="4" t="s">
        <v>92</v>
      </c>
      <c r="BP7" s="3"/>
      <c r="BQ7" s="3"/>
      <c r="BR7" s="3"/>
      <c r="BS7" s="3"/>
      <c r="BT7" s="3"/>
      <c r="BU7" s="5">
        <v>43558</v>
      </c>
      <c r="BV7" s="3"/>
      <c r="BW7" s="3"/>
      <c r="BX7" s="3"/>
      <c r="BY7" s="3"/>
      <c r="BZ7" s="4">
        <v>955191000</v>
      </c>
    </row>
    <row r="8" spans="1:78" ht="18.75" customHeight="1">
      <c r="A8" s="4" t="s">
        <v>78</v>
      </c>
      <c r="B8" s="4" t="s">
        <v>79</v>
      </c>
      <c r="C8" s="4" t="s">
        <v>80</v>
      </c>
      <c r="D8" s="5">
        <v>43556</v>
      </c>
      <c r="E8" s="4">
        <v>10</v>
      </c>
      <c r="F8" s="4">
        <v>2362529032</v>
      </c>
      <c r="G8" s="4" t="s">
        <v>81</v>
      </c>
      <c r="H8" s="3"/>
      <c r="I8" s="4">
        <v>955201864</v>
      </c>
      <c r="J8" s="4">
        <v>1</v>
      </c>
      <c r="K8" s="6">
        <v>43556.431944444441</v>
      </c>
      <c r="L8" s="3"/>
      <c r="M8" s="4" t="s">
        <v>151</v>
      </c>
      <c r="N8" s="4" t="s">
        <v>152</v>
      </c>
      <c r="O8" s="4" t="s">
        <v>153</v>
      </c>
      <c r="P8" s="8" t="s">
        <v>154</v>
      </c>
      <c r="Q8" s="4" t="s">
        <v>155</v>
      </c>
      <c r="R8" s="4" t="s">
        <v>156</v>
      </c>
      <c r="S8" s="4" t="s">
        <v>152</v>
      </c>
      <c r="T8" s="4" t="s">
        <v>152</v>
      </c>
      <c r="U8" s="3"/>
      <c r="V8" s="3"/>
      <c r="W8" s="7"/>
      <c r="X8" s="3"/>
      <c r="Y8" s="3"/>
      <c r="Z8" s="3"/>
      <c r="AA8" s="3"/>
      <c r="AB8" s="3"/>
      <c r="AC8" s="3"/>
      <c r="AD8" s="3"/>
      <c r="AE8" s="3"/>
      <c r="AF8" s="4" t="s">
        <v>87</v>
      </c>
      <c r="AG8" s="3"/>
      <c r="AH8" s="3"/>
      <c r="AI8" s="4" t="s">
        <v>88</v>
      </c>
      <c r="AJ8" s="5">
        <v>43557</v>
      </c>
      <c r="AK8" s="3"/>
      <c r="AL8" s="4">
        <v>26073399001</v>
      </c>
      <c r="AM8" s="4" t="s">
        <v>157</v>
      </c>
      <c r="AN8" s="3"/>
      <c r="AO8" s="3"/>
      <c r="AP8" s="4" t="s">
        <v>158</v>
      </c>
      <c r="AQ8" s="3"/>
      <c r="AR8" s="4">
        <v>1</v>
      </c>
      <c r="AS8" s="4" t="s">
        <v>159</v>
      </c>
      <c r="AT8" s="3"/>
      <c r="AU8" s="9">
        <v>378400</v>
      </c>
      <c r="AV8" s="9">
        <v>359480</v>
      </c>
      <c r="AW8" s="9">
        <v>351900</v>
      </c>
      <c r="AX8" s="3"/>
      <c r="AY8" s="3"/>
      <c r="AZ8" s="4" t="s">
        <v>92</v>
      </c>
      <c r="BA8" s="4" t="s">
        <v>92</v>
      </c>
      <c r="BB8" s="3"/>
      <c r="BC8" s="3"/>
      <c r="BD8" s="4" t="s">
        <v>93</v>
      </c>
      <c r="BE8" s="4" t="s">
        <v>94</v>
      </c>
      <c r="BF8" s="3"/>
      <c r="BG8" s="3"/>
      <c r="BH8" s="3"/>
      <c r="BI8" s="3"/>
      <c r="BJ8" s="4" t="s">
        <v>95</v>
      </c>
      <c r="BK8" s="4" t="s">
        <v>160</v>
      </c>
      <c r="BL8" s="4">
        <v>11</v>
      </c>
      <c r="BM8" s="4" t="s">
        <v>97</v>
      </c>
      <c r="BN8" s="3"/>
      <c r="BO8" s="4" t="s">
        <v>92</v>
      </c>
      <c r="BP8" s="3"/>
      <c r="BQ8" s="3"/>
      <c r="BR8" s="3"/>
      <c r="BS8" s="3"/>
      <c r="BT8" s="3"/>
      <c r="BU8" s="5">
        <v>43558</v>
      </c>
      <c r="BV8" s="4">
        <v>0</v>
      </c>
      <c r="BW8" s="3"/>
      <c r="BX8" s="3"/>
      <c r="BY8" s="3"/>
      <c r="BZ8" s="4">
        <v>955201864</v>
      </c>
    </row>
  </sheetData>
  <phoneticPr fontId="19" type="noConversion"/>
  <conditionalFormatting sqref="I2:I8"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직송주문_2019-03-26~2019-04-01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seong-mi</dc:creator>
  <cp:lastModifiedBy>ck401</cp:lastModifiedBy>
  <dcterms:created xsi:type="dcterms:W3CDTF">2019-04-01T02:13:58Z</dcterms:created>
  <dcterms:modified xsi:type="dcterms:W3CDTF">2019-04-01T02:15:09Z</dcterms:modified>
</cp:coreProperties>
</file>