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576\Desktop\H몰\주문\5월\"/>
    </mc:Choice>
  </mc:AlternateContent>
  <bookViews>
    <workbookView xWindow="930" yWindow="0" windowWidth="27870" windowHeight="12285"/>
  </bookViews>
  <sheets>
    <sheet name="Sheet1" sheetId="1" r:id="rId1"/>
  </sheets>
  <definedNames>
    <definedName name="_xlnm._FilterDatabase" localSheetId="0" hidden="1">Sheet1!$A$2:$AY$2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<sst xmlns="http://schemas.openxmlformats.org/spreadsheetml/2006/main" count="229" uniqueCount="110">
  <si>
    <t>주문번호</t>
  </si>
  <si>
    <t>순번</t>
  </si>
  <si>
    <t>택배사</t>
  </si>
  <si>
    <t>운송장번호</t>
  </si>
  <si>
    <t>합포장번호</t>
  </si>
  <si>
    <t>주문구분</t>
  </si>
  <si>
    <t>진행단계</t>
  </si>
  <si>
    <t>출고예정</t>
  </si>
  <si>
    <t>배송형태</t>
  </si>
  <si>
    <t>출고마감일</t>
  </si>
  <si>
    <t>희망배송일</t>
  </si>
  <si>
    <t>출고요청일</t>
  </si>
  <si>
    <t>취소일</t>
  </si>
  <si>
    <t>출고확정일</t>
  </si>
  <si>
    <t>요청
수량</t>
  </si>
  <si>
    <t>취소
수량</t>
  </si>
  <si>
    <t>대상
수량</t>
  </si>
  <si>
    <t>출고
수량</t>
  </si>
  <si>
    <t>취소</t>
  </si>
  <si>
    <t>상품</t>
  </si>
  <si>
    <t>상품명</t>
  </si>
  <si>
    <t>속성</t>
  </si>
  <si>
    <t>속성명</t>
  </si>
  <si>
    <t>판매가</t>
  </si>
  <si>
    <t>매입가
(VAT별도)</t>
  </si>
  <si>
    <t>인수자</t>
  </si>
  <si>
    <t>일반전화
(인수자)</t>
  </si>
  <si>
    <t>인수자 HP</t>
  </si>
  <si>
    <t>우편번호</t>
  </si>
  <si>
    <t>인수자 주소</t>
  </si>
  <si>
    <t>주문자</t>
  </si>
  <si>
    <t>주문자 HP</t>
  </si>
  <si>
    <t>전화번호</t>
  </si>
  <si>
    <t>고객메시지</t>
  </si>
  <si>
    <t>전하는말</t>
  </si>
  <si>
    <t>프로모션문구</t>
  </si>
  <si>
    <t>패키지</t>
  </si>
  <si>
    <t>매입처</t>
  </si>
  <si>
    <t>환불
구분</t>
  </si>
  <si>
    <t>2차협력사</t>
  </si>
  <si>
    <t>2차협력사명</t>
  </si>
  <si>
    <t>해외배송지</t>
  </si>
  <si>
    <t>선물
포장여부</t>
  </si>
  <si>
    <t>협력사
상품코드</t>
  </si>
  <si>
    <t>공급계획
적용여부</t>
  </si>
  <si>
    <t>사은품기간</t>
  </si>
  <si>
    <t>사은품내역</t>
  </si>
  <si>
    <t/>
  </si>
  <si>
    <t>주문출고</t>
  </si>
  <si>
    <t>협력사직송</t>
  </si>
  <si>
    <t>N</t>
  </si>
  <si>
    <t xml:space="preserve"> </t>
  </si>
  <si>
    <t>현대Hmall</t>
  </si>
  <si>
    <t>Y</t>
  </si>
  <si>
    <t>제휴구분</t>
    <phoneticPr fontId="2" type="noConversion"/>
  </si>
  <si>
    <t>주문일자</t>
    <phoneticPr fontId="2" type="noConversion"/>
  </si>
  <si>
    <t>고객결제액</t>
  </si>
  <si>
    <t>없음</t>
  </si>
  <si>
    <t>출고대기</t>
  </si>
  <si>
    <t xml:space="preserve"> ★캐논렌즈 득템찬스! 10%↓★</t>
  </si>
  <si>
    <t>[본사직영] 캐논 광각단초점렌즈 EF-S 24mm F2.8 STM</t>
  </si>
  <si>
    <t>9522B003AA</t>
  </si>
  <si>
    <t>[본사직영] 캐논 표준단초점렌즈 EF 50mm F/1.8 STM</t>
  </si>
  <si>
    <t>0570C003AA</t>
  </si>
  <si>
    <t xml:space="preserve">142-15 </t>
  </si>
  <si>
    <t xml:space="preserve">129-03 </t>
  </si>
  <si>
    <t xml:space="preserve">120-89 </t>
  </si>
  <si>
    <t>[본사직영] 캐논 표준단초점렌즈 EF 50mm F/1.4 USM</t>
  </si>
  <si>
    <t>최득*</t>
  </si>
  <si>
    <t>0503-5665-5771</t>
  </si>
  <si>
    <t xml:space="preserve">345-35 </t>
  </si>
  <si>
    <t>대전광역시 동구 우암로295번길 36, 우림빌 301호 (가양동 84-4)</t>
  </si>
  <si>
    <t>2515A004AA</t>
  </si>
  <si>
    <t>강병*</t>
  </si>
  <si>
    <t>0503-5672-6104</t>
  </si>
  <si>
    <t xml:space="preserve">142-43 </t>
  </si>
  <si>
    <t>경기도 광명시  디지털로 64 (철산동, 철산한신아파트) 103동1805호</t>
  </si>
  <si>
    <t>[본사직영] 캐논 미러리스 광각줌렌즈 EF-M 11-22mm F/4-5.6 IS STM</t>
  </si>
  <si>
    <t>천*</t>
  </si>
  <si>
    <t>0503-5673-6951</t>
  </si>
  <si>
    <t>경기도 광명시 연서로16번길 5 2층3호(철산동 199-4)</t>
  </si>
  <si>
    <t>7568B003AA</t>
  </si>
  <si>
    <t>백현*(이동석)</t>
  </si>
  <si>
    <t>0503-5673-7575</t>
  </si>
  <si>
    <t>경기도 하남시  미사강변북로85번길 46-2(망월동 888-3) 202호</t>
  </si>
  <si>
    <t>이동석</t>
  </si>
  <si>
    <t>윤관*(이춘석)</t>
  </si>
  <si>
    <t>0503-5673-7853</t>
  </si>
  <si>
    <t>경기도 남양주시 별내면 청학로 129 현대공구전기철물 (청학리 500-33)</t>
  </si>
  <si>
    <t>이춘석</t>
  </si>
  <si>
    <t>이정*</t>
  </si>
  <si>
    <t>0503-5673-7923</t>
  </si>
  <si>
    <t>경기도 광명시 연서로16번길 5 203호 (철산동 199-4)</t>
  </si>
  <si>
    <t>(가이드북+LP-E6N+액정보호필름+64G메모리) 캐논 EOS 6D Mark II Body</t>
  </si>
  <si>
    <t>한정*</t>
  </si>
  <si>
    <t>0503-5675-3153</t>
  </si>
  <si>
    <t xml:space="preserve">045-54 </t>
  </si>
  <si>
    <t>서울특별시 중구 충무로 11  (충무로3가, 충무로119안전센터)</t>
  </si>
  <si>
    <t xml:space="preserve"> ★36개월장기무이자★</t>
  </si>
  <si>
    <t>1897C005AA</t>
  </si>
  <si>
    <t>2018-07-18~2018-08-13</t>
  </si>
  <si>
    <t>[본사직영] 캐논 광각단초점렌즈 EF 35mm f/2 IS USM</t>
  </si>
  <si>
    <t>0503-5675-3154</t>
  </si>
  <si>
    <t xml:space="preserve">  ★캐논렌즈 득템찬스! 10%↓★</t>
  </si>
  <si>
    <t>5178B003AA</t>
  </si>
  <si>
    <t>유홍*(유창하)</t>
  </si>
  <si>
    <t>0503-5680-4779</t>
  </si>
  <si>
    <t xml:space="preserve">045-01 </t>
  </si>
  <si>
    <t>서울특별시 중구 만리재로33길 21 101동 1301호(만리동1가, LIG서울역리가)</t>
  </si>
  <si>
    <t>유창하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</si>
</sst>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 "/>
    <numFmt numFmtId="177" formatCode="0_);[Red]\(0\)"/>
    <numFmt numFmtId="178" formatCode="0_ "/>
  </numFmts>
  <fonts count="4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AF7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41" fontId="0" fillId="0" borderId="0" xfId="1" applyFont="1">
      <alignment vertical="center"/>
    </xf>
    <xf numFmtId="0" fontId="0" fillId="0" borderId="0" xfId="0">
      <alignment vertical="center"/>
    </xf>
    <xf numFmtId="41" fontId="0" fillId="0" borderId="0" xfId="1" applyNumberFormat="1" applyFo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178" fontId="1" fillId="4" borderId="2" xfId="0" applyNumberFormat="1" applyFont="1" applyFill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 wrapText="1"/>
    </xf>
    <xf numFmtId="177" fontId="1" fillId="3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1" fontId="1" fillId="3" borderId="1" xfId="1" applyFont="1" applyFill="1" applyBorder="1" applyAlignment="1">
      <alignment horizontal="center" vertical="center" wrapText="1"/>
    </xf>
    <xf numFmtId="41" fontId="1" fillId="3" borderId="2" xfId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4" borderId="2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49" fontId="0" fillId="4" borderId="2" xfId="0" applyNumberForma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 wrapText="1"/>
    </xf>
    <xf numFmtId="22" fontId="1" fillId="4" borderId="2" xfId="0" applyNumberFormat="1" applyFont="1" applyFill="1" applyBorder="1" applyAlignment="1">
      <alignment horizontal="left" vertical="center" wrapText="1"/>
    </xf>
    <xf numFmtId="176" fontId="1" fillId="4" borderId="2" xfId="0" applyNumberFormat="1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right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22" fontId="1" fillId="2" borderId="2" xfId="0" applyNumberFormat="1" applyFont="1" applyFill="1" applyBorder="1" applyAlignment="1">
      <alignment horizontal="left" vertical="center" wrapText="1"/>
    </xf>
    <xf numFmtId="176" fontId="1" fillId="2" borderId="2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78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left" vertical="center" wrapText="1"/>
    </xf>
    <xf numFmtId="49" fontId="0" fillId="4" borderId="5" xfId="0" applyNumberForma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center" vertical="center" wrapText="1"/>
    </xf>
    <xf numFmtId="14" fontId="1" fillId="4" borderId="5" xfId="0" applyNumberFormat="1" applyFont="1" applyFill="1" applyBorder="1" applyAlignment="1">
      <alignment horizontal="center" vertical="center" wrapText="1"/>
    </xf>
    <xf numFmtId="22" fontId="1" fillId="4" borderId="5" xfId="0" applyNumberFormat="1" applyFont="1" applyFill="1" applyBorder="1" applyAlignment="1">
      <alignment horizontal="left" vertical="center" wrapText="1"/>
    </xf>
    <xf numFmtId="176" fontId="1" fillId="4" borderId="5" xfId="0" applyNumberFormat="1" applyFont="1" applyFill="1" applyBorder="1" applyAlignment="1">
      <alignment horizontal="right" vertical="center" wrapText="1"/>
    </xf>
    <xf numFmtId="0" fontId="1" fillId="4" borderId="5" xfId="0" applyFont="1" applyFill="1" applyBorder="1" applyAlignment="1">
      <alignment horizontal="right" vertical="center" wrapText="1"/>
    </xf>
    <xf numFmtId="176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/>
    </xf>
  </cellXfs>
  <cellStyles count="2">
    <cellStyle name="쉼표 [0]" xfId="1" builtinId="6"/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"/>
  <sheetViews>
    <sheetView showGridLines="0" tabSelected="1" workbookViewId="0">
      <pane ySplit="2" topLeftCell="A3" activePane="bottomLeft" state="frozen"/>
      <selection pane="bottomLeft" activeCell="A4" sqref="A4"/>
    </sheetView>
  </sheetViews>
  <sheetFormatPr defaultRowHeight="16.5" customHeight="1" x14ac:dyDescent="0.3"/>
  <cols>
    <col min="1" max="1" width="17.875" bestFit="1" customWidth="1"/>
    <col min="2" max="2" width="12.375" bestFit="1" customWidth="1"/>
    <col min="3" max="4" width="15.5" customWidth="1"/>
    <col min="5" max="5" width="10.125" customWidth="1"/>
    <col min="6" max="7" width="8.75" customWidth="1"/>
    <col min="8" max="8" width="11.5" hidden="1" customWidth="1"/>
    <col min="9" max="9" width="10.875" customWidth="1"/>
    <col min="10" max="10" width="10.875" hidden="1" customWidth="1"/>
    <col min="11" max="11" width="10.125" customWidth="1"/>
    <col min="12" max="12" width="10.125" hidden="1" customWidth="1"/>
    <col min="13" max="13" width="17.125" bestFit="1" customWidth="1"/>
    <col min="14" max="15" width="10.125" hidden="1" customWidth="1"/>
    <col min="16" max="20" width="6" customWidth="1"/>
    <col min="21" max="21" width="12.75" customWidth="1"/>
    <col min="22" max="22" width="64.5" bestFit="1" customWidth="1"/>
    <col min="23" max="23" width="6.75" hidden="1" customWidth="1"/>
    <col min="24" max="24" width="15.5" hidden="1" customWidth="1"/>
    <col min="25" max="26" width="11.375" customWidth="1"/>
    <col min="27" max="27" width="11.5" bestFit="1" customWidth="1"/>
    <col min="28" max="28" width="12.75" hidden="1" customWidth="1"/>
    <col min="29" max="29" width="12.75" customWidth="1"/>
    <col min="30" max="30" width="8.75" hidden="1" customWidth="1"/>
    <col min="31" max="31" width="77" bestFit="1" customWidth="1"/>
    <col min="32" max="32" width="9.375" customWidth="1"/>
    <col min="33" max="34" width="12.75" hidden="1" customWidth="1"/>
    <col min="35" max="36" width="16.875" hidden="1" customWidth="1"/>
    <col min="37" max="37" width="30.25" hidden="1" customWidth="1"/>
    <col min="38" max="38" width="14.125" hidden="1" customWidth="1"/>
    <col min="39" max="39" width="15.25" hidden="1" customWidth="1"/>
    <col min="40" max="40" width="6.75" hidden="1" customWidth="1"/>
    <col min="41" max="41" width="9.375" hidden="1" customWidth="1"/>
    <col min="42" max="43" width="15.5" hidden="1" customWidth="1"/>
    <col min="44" max="44" width="8.75" hidden="1" customWidth="1"/>
    <col min="45" max="45" width="10.125" customWidth="1"/>
    <col min="46" max="46" width="8.75" hidden="1" customWidth="1"/>
    <col min="47" max="47" width="19.5" hidden="1" customWidth="1"/>
    <col min="48" max="48" width="20.875" hidden="1" customWidth="1"/>
    <col min="49" max="49" width="16.875" hidden="1" customWidth="1"/>
    <col min="50" max="50" width="9.5" bestFit="1" customWidth="1"/>
    <col min="51" max="51" width="12.5" style="2" bestFit="1" customWidth="1"/>
  </cols>
  <sheetData>
    <row r="1" spans="1:51" ht="16.5" customHeight="1" x14ac:dyDescent="0.3">
      <c r="A1" s="10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8" t="s">
        <v>5</v>
      </c>
      <c r="G1" s="12" t="s">
        <v>6</v>
      </c>
      <c r="H1" s="12" t="s">
        <v>7</v>
      </c>
      <c r="I1" s="14" t="s">
        <v>8</v>
      </c>
      <c r="J1" s="15"/>
      <c r="K1" s="12" t="s">
        <v>9</v>
      </c>
      <c r="L1" s="12" t="s">
        <v>10</v>
      </c>
      <c r="M1" s="12" t="s">
        <v>11</v>
      </c>
      <c r="N1" s="12" t="s">
        <v>12</v>
      </c>
      <c r="O1" s="12" t="s">
        <v>13</v>
      </c>
      <c r="P1" s="8" t="s">
        <v>14</v>
      </c>
      <c r="Q1" s="12" t="s">
        <v>15</v>
      </c>
      <c r="R1" s="12" t="s">
        <v>16</v>
      </c>
      <c r="S1" s="12" t="s">
        <v>17</v>
      </c>
      <c r="T1" s="12" t="s">
        <v>18</v>
      </c>
      <c r="U1" s="8" t="s">
        <v>19</v>
      </c>
      <c r="V1" s="12" t="s">
        <v>20</v>
      </c>
      <c r="W1" s="12" t="s">
        <v>21</v>
      </c>
      <c r="X1" s="12" t="s">
        <v>22</v>
      </c>
      <c r="Y1" s="12" t="s">
        <v>23</v>
      </c>
      <c r="Z1" s="8" t="s">
        <v>24</v>
      </c>
      <c r="AA1" s="12" t="s">
        <v>25</v>
      </c>
      <c r="AB1" s="12" t="s">
        <v>26</v>
      </c>
      <c r="AC1" s="12" t="s">
        <v>27</v>
      </c>
      <c r="AD1" s="12" t="s">
        <v>28</v>
      </c>
      <c r="AE1" s="12" t="s">
        <v>29</v>
      </c>
      <c r="AF1" s="12" t="s">
        <v>30</v>
      </c>
      <c r="AG1" s="12" t="s">
        <v>31</v>
      </c>
      <c r="AH1" s="12" t="s">
        <v>32</v>
      </c>
      <c r="AI1" s="12" t="s">
        <v>33</v>
      </c>
      <c r="AJ1" s="12" t="s">
        <v>34</v>
      </c>
      <c r="AK1" s="12" t="s">
        <v>35</v>
      </c>
      <c r="AL1" s="12" t="s">
        <v>36</v>
      </c>
      <c r="AM1" s="12" t="s">
        <v>37</v>
      </c>
      <c r="AN1" s="12" t="s">
        <v>38</v>
      </c>
      <c r="AO1" s="12" t="s">
        <v>39</v>
      </c>
      <c r="AP1" s="12" t="s">
        <v>40</v>
      </c>
      <c r="AQ1" s="12" t="s">
        <v>41</v>
      </c>
      <c r="AR1" s="12" t="s">
        <v>42</v>
      </c>
      <c r="AS1" s="12" t="s">
        <v>54</v>
      </c>
      <c r="AT1" s="12" t="s">
        <v>43</v>
      </c>
      <c r="AU1" s="12" t="s">
        <v>44</v>
      </c>
      <c r="AV1" s="12" t="s">
        <v>45</v>
      </c>
      <c r="AW1" s="12" t="s">
        <v>46</v>
      </c>
      <c r="AX1" s="8" t="s">
        <v>55</v>
      </c>
      <c r="AY1" s="16" t="s">
        <v>56</v>
      </c>
    </row>
    <row r="2" spans="1:51" ht="16.5" customHeight="1" x14ac:dyDescent="0.3">
      <c r="A2" s="11"/>
      <c r="B2" s="13"/>
      <c r="C2" s="13"/>
      <c r="D2" s="13"/>
      <c r="E2" s="13"/>
      <c r="F2" s="9"/>
      <c r="G2" s="13"/>
      <c r="H2" s="13"/>
      <c r="I2" s="1" t="s">
        <v>8</v>
      </c>
      <c r="J2" s="1" t="s">
        <v>2</v>
      </c>
      <c r="K2" s="13"/>
      <c r="L2" s="13"/>
      <c r="M2" s="13"/>
      <c r="N2" s="13"/>
      <c r="O2" s="13"/>
      <c r="P2" s="9"/>
      <c r="Q2" s="13"/>
      <c r="R2" s="13"/>
      <c r="S2" s="13"/>
      <c r="T2" s="13"/>
      <c r="U2" s="9"/>
      <c r="V2" s="13"/>
      <c r="W2" s="13"/>
      <c r="X2" s="13"/>
      <c r="Y2" s="13"/>
      <c r="Z2" s="9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9"/>
      <c r="AY2" s="17"/>
    </row>
    <row r="3" spans="1:51" ht="16.5" customHeight="1" x14ac:dyDescent="0.3">
      <c r="A3" s="41">
        <v>20190529410507</v>
      </c>
      <c r="B3" s="42">
        <v>1</v>
      </c>
      <c r="C3" s="43"/>
      <c r="D3" s="44" t="s">
        <v>47</v>
      </c>
      <c r="E3" s="45"/>
      <c r="F3" s="46" t="s">
        <v>48</v>
      </c>
      <c r="G3" s="46" t="s">
        <v>58</v>
      </c>
      <c r="H3" s="45"/>
      <c r="I3" s="46" t="s">
        <v>49</v>
      </c>
      <c r="J3" s="45"/>
      <c r="K3" s="47">
        <v>43619</v>
      </c>
      <c r="L3" s="45"/>
      <c r="M3" s="48">
        <v>43615.018564814818</v>
      </c>
      <c r="N3" s="43"/>
      <c r="O3" s="43"/>
      <c r="P3" s="49">
        <v>1</v>
      </c>
      <c r="Q3" s="50">
        <v>0</v>
      </c>
      <c r="R3" s="51">
        <v>1</v>
      </c>
      <c r="S3" s="50">
        <v>0</v>
      </c>
      <c r="T3" s="51" t="s">
        <v>50</v>
      </c>
      <c r="U3" s="42">
        <v>45012003</v>
      </c>
      <c r="V3" s="52" t="s">
        <v>62</v>
      </c>
      <c r="W3" s="42">
        <v>1</v>
      </c>
      <c r="X3" s="52" t="s">
        <v>57</v>
      </c>
      <c r="Y3" s="49">
        <v>130500</v>
      </c>
      <c r="Z3" s="49">
        <v>100841</v>
      </c>
      <c r="AA3" s="42" t="s">
        <v>90</v>
      </c>
      <c r="AB3" s="42" t="s">
        <v>91</v>
      </c>
      <c r="AC3" s="42" t="s">
        <v>91</v>
      </c>
      <c r="AD3" s="42" t="s">
        <v>64</v>
      </c>
      <c r="AE3" s="52" t="s">
        <v>92</v>
      </c>
      <c r="AF3" s="42" t="s">
        <v>90</v>
      </c>
      <c r="AG3" s="45"/>
      <c r="AH3" s="45"/>
      <c r="AI3" s="43"/>
      <c r="AJ3" s="43"/>
      <c r="AK3" s="43"/>
      <c r="AL3" s="43"/>
      <c r="AM3" s="46" t="s">
        <v>52</v>
      </c>
      <c r="AN3" s="42" t="s">
        <v>53</v>
      </c>
      <c r="AO3" s="42">
        <v>0</v>
      </c>
      <c r="AP3" s="43"/>
      <c r="AQ3" s="52" t="s">
        <v>51</v>
      </c>
      <c r="AR3" s="42" t="s">
        <v>50</v>
      </c>
      <c r="AS3" s="42" t="s">
        <v>63</v>
      </c>
      <c r="AT3" s="42" t="s">
        <v>50</v>
      </c>
      <c r="AU3" s="45"/>
      <c r="AV3" s="43"/>
      <c r="AW3" s="45"/>
      <c r="AX3" s="3">
        <v>20190530</v>
      </c>
      <c r="AY3" s="4">
        <v>110925</v>
      </c>
    </row>
    <row r="4" spans="1:51" ht="16.5" customHeight="1" x14ac:dyDescent="0.3">
      <c r="A4" s="7">
        <v>201905302629141</v>
      </c>
      <c r="B4" s="31">
        <v>1</v>
      </c>
      <c r="C4" s="32"/>
      <c r="D4" s="33" t="s">
        <v>47</v>
      </c>
      <c r="E4" s="30"/>
      <c r="F4" s="34" t="s">
        <v>48</v>
      </c>
      <c r="G4" s="34" t="s">
        <v>58</v>
      </c>
      <c r="H4" s="30"/>
      <c r="I4" s="34" t="s">
        <v>49</v>
      </c>
      <c r="J4" s="30"/>
      <c r="K4" s="35">
        <v>43620</v>
      </c>
      <c r="L4" s="30"/>
      <c r="M4" s="36">
        <v>43615.102118055554</v>
      </c>
      <c r="N4" s="32"/>
      <c r="O4" s="32"/>
      <c r="P4" s="37">
        <v>1</v>
      </c>
      <c r="Q4" s="38">
        <v>0</v>
      </c>
      <c r="R4" s="39">
        <v>1</v>
      </c>
      <c r="S4" s="38">
        <v>0</v>
      </c>
      <c r="T4" s="39" t="s">
        <v>50</v>
      </c>
      <c r="U4" s="31">
        <v>54594523</v>
      </c>
      <c r="V4" s="40" t="s">
        <v>93</v>
      </c>
      <c r="W4" s="31">
        <v>1</v>
      </c>
      <c r="X4" s="40" t="s">
        <v>57</v>
      </c>
      <c r="Y4" s="37">
        <v>1995000</v>
      </c>
      <c r="Z4" s="37">
        <v>1487182</v>
      </c>
      <c r="AA4" s="31" t="s">
        <v>94</v>
      </c>
      <c r="AB4" s="31" t="s">
        <v>95</v>
      </c>
      <c r="AC4" s="31" t="s">
        <v>95</v>
      </c>
      <c r="AD4" s="31" t="s">
        <v>96</v>
      </c>
      <c r="AE4" s="40" t="s">
        <v>97</v>
      </c>
      <c r="AF4" s="31" t="s">
        <v>94</v>
      </c>
      <c r="AG4" s="30"/>
      <c r="AH4" s="30"/>
      <c r="AI4" s="32"/>
      <c r="AJ4" s="32"/>
      <c r="AK4" s="40" t="s">
        <v>98</v>
      </c>
      <c r="AL4" s="32"/>
      <c r="AM4" s="34" t="s">
        <v>52</v>
      </c>
      <c r="AN4" s="31" t="s">
        <v>53</v>
      </c>
      <c r="AO4" s="31">
        <v>0</v>
      </c>
      <c r="AP4" s="32"/>
      <c r="AQ4" s="40" t="s">
        <v>51</v>
      </c>
      <c r="AR4" s="31" t="s">
        <v>50</v>
      </c>
      <c r="AS4" s="31" t="s">
        <v>99</v>
      </c>
      <c r="AT4" s="31" t="s">
        <v>50</v>
      </c>
      <c r="AU4" s="31" t="s">
        <v>100</v>
      </c>
      <c r="AV4" s="32"/>
      <c r="AW4" s="30"/>
      <c r="AX4" s="18">
        <v>20190530</v>
      </c>
      <c r="AY4" s="4">
        <v>1635900</v>
      </c>
    </row>
    <row r="5" spans="1:51" ht="16.5" customHeight="1" x14ac:dyDescent="0.3">
      <c r="A5" s="7">
        <v>20190529341711</v>
      </c>
      <c r="B5" s="31">
        <v>1</v>
      </c>
      <c r="C5" s="32"/>
      <c r="D5" s="33" t="s">
        <v>47</v>
      </c>
      <c r="E5" s="30"/>
      <c r="F5" s="34" t="s">
        <v>48</v>
      </c>
      <c r="G5" s="34" t="s">
        <v>58</v>
      </c>
      <c r="H5" s="30"/>
      <c r="I5" s="34" t="s">
        <v>49</v>
      </c>
      <c r="J5" s="30"/>
      <c r="K5" s="35">
        <v>43619</v>
      </c>
      <c r="L5" s="30"/>
      <c r="M5" s="36">
        <v>43614.539317129631</v>
      </c>
      <c r="N5" s="32"/>
      <c r="O5" s="32"/>
      <c r="P5" s="37">
        <v>1</v>
      </c>
      <c r="Q5" s="38">
        <v>0</v>
      </c>
      <c r="R5" s="39">
        <v>1</v>
      </c>
      <c r="S5" s="38">
        <v>0</v>
      </c>
      <c r="T5" s="39" t="s">
        <v>50</v>
      </c>
      <c r="U5" s="31">
        <v>44949465</v>
      </c>
      <c r="V5" s="40" t="s">
        <v>67</v>
      </c>
      <c r="W5" s="31">
        <v>1</v>
      </c>
      <c r="X5" s="40" t="s">
        <v>57</v>
      </c>
      <c r="Y5" s="37">
        <v>444600</v>
      </c>
      <c r="Z5" s="37">
        <v>343555</v>
      </c>
      <c r="AA5" s="31" t="s">
        <v>68</v>
      </c>
      <c r="AB5" s="31" t="s">
        <v>69</v>
      </c>
      <c r="AC5" s="31" t="s">
        <v>69</v>
      </c>
      <c r="AD5" s="31" t="s">
        <v>70</v>
      </c>
      <c r="AE5" s="40" t="s">
        <v>71</v>
      </c>
      <c r="AF5" s="31" t="s">
        <v>68</v>
      </c>
      <c r="AG5" s="30"/>
      <c r="AH5" s="30"/>
      <c r="AI5" s="32"/>
      <c r="AJ5" s="32"/>
      <c r="AK5" s="40" t="s">
        <v>59</v>
      </c>
      <c r="AL5" s="32"/>
      <c r="AM5" s="34" t="s">
        <v>52</v>
      </c>
      <c r="AN5" s="31" t="s">
        <v>53</v>
      </c>
      <c r="AO5" s="31">
        <v>0</v>
      </c>
      <c r="AP5" s="32"/>
      <c r="AQ5" s="40" t="s">
        <v>51</v>
      </c>
      <c r="AR5" s="31" t="s">
        <v>50</v>
      </c>
      <c r="AS5" s="5" t="s">
        <v>72</v>
      </c>
      <c r="AT5" s="31" t="s">
        <v>50</v>
      </c>
      <c r="AU5" s="30"/>
      <c r="AV5" s="32"/>
      <c r="AW5" s="30"/>
      <c r="AX5" s="18">
        <v>20190530</v>
      </c>
      <c r="AY5" s="4">
        <v>377911</v>
      </c>
    </row>
    <row r="6" spans="1:51" ht="16.5" customHeight="1" x14ac:dyDescent="0.3">
      <c r="A6" s="6">
        <v>201905302629142</v>
      </c>
      <c r="B6" s="20">
        <v>2</v>
      </c>
      <c r="C6" s="21"/>
      <c r="D6" s="22" t="s">
        <v>47</v>
      </c>
      <c r="E6" s="19"/>
      <c r="F6" s="23" t="s">
        <v>48</v>
      </c>
      <c r="G6" s="23" t="s">
        <v>58</v>
      </c>
      <c r="H6" s="19"/>
      <c r="I6" s="23" t="s">
        <v>49</v>
      </c>
      <c r="J6" s="19"/>
      <c r="K6" s="24">
        <v>43620</v>
      </c>
      <c r="L6" s="19"/>
      <c r="M6" s="25">
        <v>43615.102118055554</v>
      </c>
      <c r="N6" s="21"/>
      <c r="O6" s="21"/>
      <c r="P6" s="26">
        <v>1</v>
      </c>
      <c r="Q6" s="27">
        <v>0</v>
      </c>
      <c r="R6" s="28">
        <v>1</v>
      </c>
      <c r="S6" s="27">
        <v>0</v>
      </c>
      <c r="T6" s="28" t="s">
        <v>50</v>
      </c>
      <c r="U6" s="20">
        <v>55882736</v>
      </c>
      <c r="V6" s="29" t="s">
        <v>101</v>
      </c>
      <c r="W6" s="20">
        <v>1</v>
      </c>
      <c r="X6" s="29" t="s">
        <v>57</v>
      </c>
      <c r="Y6" s="26">
        <v>625500</v>
      </c>
      <c r="Z6" s="26">
        <v>483341</v>
      </c>
      <c r="AA6" s="20" t="s">
        <v>94</v>
      </c>
      <c r="AB6" s="20" t="s">
        <v>102</v>
      </c>
      <c r="AC6" s="20" t="s">
        <v>102</v>
      </c>
      <c r="AD6" s="20" t="s">
        <v>96</v>
      </c>
      <c r="AE6" s="29" t="s">
        <v>97</v>
      </c>
      <c r="AF6" s="20" t="s">
        <v>94</v>
      </c>
      <c r="AG6" s="19"/>
      <c r="AH6" s="19"/>
      <c r="AI6" s="21"/>
      <c r="AJ6" s="21"/>
      <c r="AK6" s="29" t="s">
        <v>103</v>
      </c>
      <c r="AL6" s="21"/>
      <c r="AM6" s="23" t="s">
        <v>52</v>
      </c>
      <c r="AN6" s="20" t="s">
        <v>53</v>
      </c>
      <c r="AO6" s="20">
        <v>0</v>
      </c>
      <c r="AP6" s="21"/>
      <c r="AQ6" s="29" t="s">
        <v>51</v>
      </c>
      <c r="AR6" s="20" t="s">
        <v>50</v>
      </c>
      <c r="AS6" s="20" t="s">
        <v>104</v>
      </c>
      <c r="AT6" s="20" t="s">
        <v>50</v>
      </c>
      <c r="AU6" s="19"/>
      <c r="AV6" s="21"/>
      <c r="AW6" s="19"/>
      <c r="AX6" s="18">
        <v>20190530</v>
      </c>
      <c r="AY6" s="4">
        <v>531675</v>
      </c>
    </row>
    <row r="7" spans="1:51" ht="16.5" customHeight="1" x14ac:dyDescent="0.3">
      <c r="A7" s="7">
        <v>20190530294301</v>
      </c>
      <c r="B7" s="31">
        <v>1</v>
      </c>
      <c r="C7" s="32"/>
      <c r="D7" s="33" t="s">
        <v>47</v>
      </c>
      <c r="E7" s="30"/>
      <c r="F7" s="34" t="s">
        <v>48</v>
      </c>
      <c r="G7" s="34" t="s">
        <v>58</v>
      </c>
      <c r="H7" s="30"/>
      <c r="I7" s="34" t="s">
        <v>49</v>
      </c>
      <c r="J7" s="30"/>
      <c r="K7" s="35">
        <v>43620</v>
      </c>
      <c r="L7" s="30"/>
      <c r="M7" s="36">
        <v>43615.372037037036</v>
      </c>
      <c r="N7" s="32"/>
      <c r="O7" s="32"/>
      <c r="P7" s="37">
        <v>1</v>
      </c>
      <c r="Q7" s="38">
        <v>0</v>
      </c>
      <c r="R7" s="39">
        <v>1</v>
      </c>
      <c r="S7" s="38">
        <v>0</v>
      </c>
      <c r="T7" s="39" t="s">
        <v>50</v>
      </c>
      <c r="U7" s="31">
        <v>55882736</v>
      </c>
      <c r="V7" s="40" t="s">
        <v>101</v>
      </c>
      <c r="W7" s="31">
        <v>1</v>
      </c>
      <c r="X7" s="40" t="s">
        <v>57</v>
      </c>
      <c r="Y7" s="37">
        <v>625500</v>
      </c>
      <c r="Z7" s="37">
        <v>483341</v>
      </c>
      <c r="AA7" s="31" t="s">
        <v>105</v>
      </c>
      <c r="AB7" s="31" t="s">
        <v>106</v>
      </c>
      <c r="AC7" s="31" t="s">
        <v>106</v>
      </c>
      <c r="AD7" s="31" t="s">
        <v>107</v>
      </c>
      <c r="AE7" s="40" t="s">
        <v>108</v>
      </c>
      <c r="AF7" s="31" t="s">
        <v>109</v>
      </c>
      <c r="AG7" s="30"/>
      <c r="AH7" s="30"/>
      <c r="AI7" s="32"/>
      <c r="AJ7" s="32"/>
      <c r="AK7" s="40" t="s">
        <v>103</v>
      </c>
      <c r="AL7" s="32"/>
      <c r="AM7" s="34" t="s">
        <v>52</v>
      </c>
      <c r="AN7" s="31" t="s">
        <v>53</v>
      </c>
      <c r="AO7" s="31">
        <v>0</v>
      </c>
      <c r="AP7" s="32"/>
      <c r="AQ7" s="40" t="s">
        <v>51</v>
      </c>
      <c r="AR7" s="31" t="s">
        <v>50</v>
      </c>
      <c r="AS7" s="31" t="s">
        <v>104</v>
      </c>
      <c r="AT7" s="31" t="s">
        <v>50</v>
      </c>
      <c r="AU7" s="30"/>
      <c r="AV7" s="32"/>
      <c r="AW7" s="30"/>
      <c r="AX7" s="18">
        <v>20190530</v>
      </c>
      <c r="AY7" s="4">
        <v>531675</v>
      </c>
    </row>
    <row r="8" spans="1:51" ht="16.5" customHeight="1" x14ac:dyDescent="0.3">
      <c r="A8" s="7">
        <v>20190529408577</v>
      </c>
      <c r="B8" s="31">
        <v>1</v>
      </c>
      <c r="C8" s="32"/>
      <c r="D8" s="33" t="s">
        <v>47</v>
      </c>
      <c r="E8" s="30"/>
      <c r="F8" s="34" t="s">
        <v>48</v>
      </c>
      <c r="G8" s="34" t="s">
        <v>58</v>
      </c>
      <c r="H8" s="30"/>
      <c r="I8" s="34" t="s">
        <v>49</v>
      </c>
      <c r="J8" s="30"/>
      <c r="K8" s="35">
        <v>43619</v>
      </c>
      <c r="L8" s="30"/>
      <c r="M8" s="36">
        <v>43614.997847222221</v>
      </c>
      <c r="N8" s="32"/>
      <c r="O8" s="32"/>
      <c r="P8" s="37">
        <v>1</v>
      </c>
      <c r="Q8" s="38">
        <v>0</v>
      </c>
      <c r="R8" s="39">
        <v>1</v>
      </c>
      <c r="S8" s="38">
        <v>0</v>
      </c>
      <c r="T8" s="39" t="s">
        <v>50</v>
      </c>
      <c r="U8" s="31">
        <v>45012649</v>
      </c>
      <c r="V8" s="40" t="s">
        <v>77</v>
      </c>
      <c r="W8" s="31">
        <v>1</v>
      </c>
      <c r="X8" s="40" t="s">
        <v>57</v>
      </c>
      <c r="Y8" s="37">
        <v>459000</v>
      </c>
      <c r="Z8" s="37">
        <v>354682</v>
      </c>
      <c r="AA8" s="31" t="s">
        <v>78</v>
      </c>
      <c r="AB8" s="31" t="s">
        <v>79</v>
      </c>
      <c r="AC8" s="31" t="s">
        <v>79</v>
      </c>
      <c r="AD8" s="31" t="s">
        <v>64</v>
      </c>
      <c r="AE8" s="40" t="s">
        <v>80</v>
      </c>
      <c r="AF8" s="31" t="s">
        <v>78</v>
      </c>
      <c r="AG8" s="30"/>
      <c r="AH8" s="30"/>
      <c r="AI8" s="32"/>
      <c r="AJ8" s="32"/>
      <c r="AK8" s="32"/>
      <c r="AL8" s="32"/>
      <c r="AM8" s="34" t="s">
        <v>52</v>
      </c>
      <c r="AN8" s="31" t="s">
        <v>53</v>
      </c>
      <c r="AO8" s="31">
        <v>0</v>
      </c>
      <c r="AP8" s="32"/>
      <c r="AQ8" s="40" t="s">
        <v>51</v>
      </c>
      <c r="AR8" s="31" t="s">
        <v>50</v>
      </c>
      <c r="AS8" s="31" t="s">
        <v>81</v>
      </c>
      <c r="AT8" s="31" t="s">
        <v>50</v>
      </c>
      <c r="AU8" s="30"/>
      <c r="AV8" s="32"/>
      <c r="AW8" s="30"/>
      <c r="AX8" s="18">
        <v>20190530</v>
      </c>
      <c r="AY8" s="4">
        <v>390150</v>
      </c>
    </row>
    <row r="9" spans="1:51" ht="16.5" customHeight="1" x14ac:dyDescent="0.3">
      <c r="A9" s="6">
        <v>20190529409320</v>
      </c>
      <c r="B9" s="20">
        <v>1</v>
      </c>
      <c r="C9" s="21"/>
      <c r="D9" s="22" t="s">
        <v>47</v>
      </c>
      <c r="E9" s="19"/>
      <c r="F9" s="23" t="s">
        <v>48</v>
      </c>
      <c r="G9" s="23" t="s">
        <v>58</v>
      </c>
      <c r="H9" s="19"/>
      <c r="I9" s="23" t="s">
        <v>49</v>
      </c>
      <c r="J9" s="19"/>
      <c r="K9" s="24">
        <v>43619</v>
      </c>
      <c r="L9" s="19"/>
      <c r="M9" s="25">
        <v>43614.99796296296</v>
      </c>
      <c r="N9" s="21"/>
      <c r="O9" s="21"/>
      <c r="P9" s="26">
        <v>1</v>
      </c>
      <c r="Q9" s="27">
        <v>0</v>
      </c>
      <c r="R9" s="28">
        <v>1</v>
      </c>
      <c r="S9" s="27">
        <v>0</v>
      </c>
      <c r="T9" s="28" t="s">
        <v>50</v>
      </c>
      <c r="U9" s="20">
        <v>45012649</v>
      </c>
      <c r="V9" s="29" t="s">
        <v>77</v>
      </c>
      <c r="W9" s="20">
        <v>1</v>
      </c>
      <c r="X9" s="29" t="s">
        <v>57</v>
      </c>
      <c r="Y9" s="26">
        <v>459000</v>
      </c>
      <c r="Z9" s="26">
        <v>354682</v>
      </c>
      <c r="AA9" s="20" t="s">
        <v>82</v>
      </c>
      <c r="AB9" s="20" t="s">
        <v>83</v>
      </c>
      <c r="AC9" s="20" t="s">
        <v>83</v>
      </c>
      <c r="AD9" s="20" t="s">
        <v>65</v>
      </c>
      <c r="AE9" s="29" t="s">
        <v>84</v>
      </c>
      <c r="AF9" s="20" t="s">
        <v>85</v>
      </c>
      <c r="AG9" s="19"/>
      <c r="AH9" s="19"/>
      <c r="AI9" s="21"/>
      <c r="AJ9" s="21"/>
      <c r="AK9" s="21"/>
      <c r="AL9" s="21"/>
      <c r="AM9" s="23" t="s">
        <v>52</v>
      </c>
      <c r="AN9" s="20" t="s">
        <v>53</v>
      </c>
      <c r="AO9" s="20">
        <v>0</v>
      </c>
      <c r="AP9" s="21"/>
      <c r="AQ9" s="29" t="s">
        <v>51</v>
      </c>
      <c r="AR9" s="20" t="s">
        <v>50</v>
      </c>
      <c r="AS9" s="20" t="s">
        <v>81</v>
      </c>
      <c r="AT9" s="20" t="s">
        <v>50</v>
      </c>
      <c r="AU9" s="19"/>
      <c r="AV9" s="21"/>
      <c r="AW9" s="19"/>
      <c r="AX9" s="18">
        <v>20190530</v>
      </c>
      <c r="AY9" s="4">
        <v>390150</v>
      </c>
    </row>
    <row r="10" spans="1:51" ht="16.5" customHeight="1" x14ac:dyDescent="0.3">
      <c r="A10" s="7">
        <v>20190529410049</v>
      </c>
      <c r="B10" s="31">
        <v>1</v>
      </c>
      <c r="C10" s="32"/>
      <c r="D10" s="33" t="s">
        <v>47</v>
      </c>
      <c r="E10" s="30"/>
      <c r="F10" s="34" t="s">
        <v>48</v>
      </c>
      <c r="G10" s="34" t="s">
        <v>58</v>
      </c>
      <c r="H10" s="30"/>
      <c r="I10" s="34" t="s">
        <v>49</v>
      </c>
      <c r="J10" s="30"/>
      <c r="K10" s="35">
        <v>43619</v>
      </c>
      <c r="L10" s="30"/>
      <c r="M10" s="36">
        <v>43615.018541666665</v>
      </c>
      <c r="N10" s="32"/>
      <c r="O10" s="32"/>
      <c r="P10" s="37">
        <v>1</v>
      </c>
      <c r="Q10" s="38">
        <v>0</v>
      </c>
      <c r="R10" s="39">
        <v>1</v>
      </c>
      <c r="S10" s="38">
        <v>0</v>
      </c>
      <c r="T10" s="39" t="s">
        <v>50</v>
      </c>
      <c r="U10" s="31">
        <v>45012649</v>
      </c>
      <c r="V10" s="40" t="s">
        <v>77</v>
      </c>
      <c r="W10" s="31">
        <v>1</v>
      </c>
      <c r="X10" s="40" t="s">
        <v>57</v>
      </c>
      <c r="Y10" s="37">
        <v>459000</v>
      </c>
      <c r="Z10" s="37">
        <v>354682</v>
      </c>
      <c r="AA10" s="31" t="s">
        <v>86</v>
      </c>
      <c r="AB10" s="31" t="s">
        <v>87</v>
      </c>
      <c r="AC10" s="31" t="s">
        <v>87</v>
      </c>
      <c r="AD10" s="31" t="s">
        <v>66</v>
      </c>
      <c r="AE10" s="40" t="s">
        <v>88</v>
      </c>
      <c r="AF10" s="31" t="s">
        <v>89</v>
      </c>
      <c r="AG10" s="30"/>
      <c r="AH10" s="30"/>
      <c r="AI10" s="32"/>
      <c r="AJ10" s="32"/>
      <c r="AK10" s="32"/>
      <c r="AL10" s="32"/>
      <c r="AM10" s="34" t="s">
        <v>52</v>
      </c>
      <c r="AN10" s="31" t="s">
        <v>53</v>
      </c>
      <c r="AO10" s="31">
        <v>0</v>
      </c>
      <c r="AP10" s="32"/>
      <c r="AQ10" s="40" t="s">
        <v>51</v>
      </c>
      <c r="AR10" s="31" t="s">
        <v>50</v>
      </c>
      <c r="AS10" s="31" t="s">
        <v>81</v>
      </c>
      <c r="AT10" s="31" t="s">
        <v>50</v>
      </c>
      <c r="AU10" s="30"/>
      <c r="AV10" s="32"/>
      <c r="AW10" s="30"/>
      <c r="AX10" s="18">
        <v>20190530</v>
      </c>
      <c r="AY10" s="4">
        <v>390150</v>
      </c>
    </row>
    <row r="11" spans="1:51" ht="16.5" customHeight="1" x14ac:dyDescent="0.3">
      <c r="A11" s="6">
        <v>20190529385666</v>
      </c>
      <c r="B11" s="20">
        <v>1</v>
      </c>
      <c r="C11" s="21"/>
      <c r="D11" s="22" t="s">
        <v>47</v>
      </c>
      <c r="E11" s="19"/>
      <c r="F11" s="23" t="s">
        <v>48</v>
      </c>
      <c r="G11" s="23" t="s">
        <v>58</v>
      </c>
      <c r="H11" s="19"/>
      <c r="I11" s="23" t="s">
        <v>49</v>
      </c>
      <c r="J11" s="19"/>
      <c r="K11" s="24">
        <v>43619</v>
      </c>
      <c r="L11" s="19"/>
      <c r="M11" s="25">
        <v>43614.872916666667</v>
      </c>
      <c r="N11" s="21"/>
      <c r="O11" s="21"/>
      <c r="P11" s="26">
        <v>1</v>
      </c>
      <c r="Q11" s="27">
        <v>0</v>
      </c>
      <c r="R11" s="28">
        <v>1</v>
      </c>
      <c r="S11" s="27">
        <v>0</v>
      </c>
      <c r="T11" s="28" t="s">
        <v>50</v>
      </c>
      <c r="U11" s="20">
        <v>45009260</v>
      </c>
      <c r="V11" s="29" t="s">
        <v>60</v>
      </c>
      <c r="W11" s="20">
        <v>1</v>
      </c>
      <c r="X11" s="29" t="s">
        <v>57</v>
      </c>
      <c r="Y11" s="26">
        <v>144900</v>
      </c>
      <c r="Z11" s="26">
        <v>111969</v>
      </c>
      <c r="AA11" s="20" t="s">
        <v>73</v>
      </c>
      <c r="AB11" s="20" t="s">
        <v>74</v>
      </c>
      <c r="AC11" s="20" t="s">
        <v>74</v>
      </c>
      <c r="AD11" s="20" t="s">
        <v>75</v>
      </c>
      <c r="AE11" s="29" t="s">
        <v>76</v>
      </c>
      <c r="AF11" s="20" t="s">
        <v>73</v>
      </c>
      <c r="AG11" s="19"/>
      <c r="AH11" s="19"/>
      <c r="AI11" s="21"/>
      <c r="AJ11" s="21"/>
      <c r="AK11" s="29" t="s">
        <v>59</v>
      </c>
      <c r="AL11" s="21"/>
      <c r="AM11" s="23" t="s">
        <v>52</v>
      </c>
      <c r="AN11" s="20" t="s">
        <v>53</v>
      </c>
      <c r="AO11" s="20">
        <v>0</v>
      </c>
      <c r="AP11" s="21"/>
      <c r="AQ11" s="29" t="s">
        <v>51</v>
      </c>
      <c r="AR11" s="20" t="s">
        <v>50</v>
      </c>
      <c r="AS11" s="20" t="s">
        <v>61</v>
      </c>
      <c r="AT11" s="20" t="s">
        <v>50</v>
      </c>
      <c r="AU11" s="19"/>
      <c r="AV11" s="21"/>
      <c r="AW11" s="19"/>
      <c r="AX11" s="18">
        <v>20190530</v>
      </c>
      <c r="AY11" s="4">
        <v>123166</v>
      </c>
    </row>
  </sheetData>
  <sortState ref="A3:AY11">
    <sortCondition ref="AS3:AS11"/>
  </sortState>
  <mergeCells count="50">
    <mergeCell ref="AX1:AX2"/>
    <mergeCell ref="AY1:AY2"/>
    <mergeCell ref="AR1:AR2"/>
    <mergeCell ref="AS1:AS2"/>
    <mergeCell ref="AT1:AT2"/>
    <mergeCell ref="AU1:AU2"/>
    <mergeCell ref="AV1:AV2"/>
    <mergeCell ref="AW1:AW2"/>
    <mergeCell ref="AQ1:AQ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E1:AE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S1:S2"/>
    <mergeCell ref="G1:G2"/>
    <mergeCell ref="H1:H2"/>
    <mergeCell ref="I1:J1"/>
    <mergeCell ref="K1:K2"/>
    <mergeCell ref="L1:L2"/>
    <mergeCell ref="M1:M2"/>
    <mergeCell ref="N1:N2"/>
    <mergeCell ref="O1:O2"/>
    <mergeCell ref="P1:P2"/>
    <mergeCell ref="Q1:Q2"/>
    <mergeCell ref="R1:R2"/>
    <mergeCell ref="F1:F2"/>
    <mergeCell ref="A1:A2"/>
    <mergeCell ref="B1:B2"/>
    <mergeCell ref="C1:C2"/>
    <mergeCell ref="D1:D2"/>
    <mergeCell ref="E1:E2"/>
  </mergeCells>
  <phoneticPr fontId="2" type="noConversion"/>
  <conditionalFormatting sqref="A1:A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 Su-A</dc:creator>
  <cp:lastModifiedBy>Lee Da-Jung</cp:lastModifiedBy>
  <cp:lastPrinted>2019-05-29T00:13:07Z</cp:lastPrinted>
  <dcterms:created xsi:type="dcterms:W3CDTF">2019-02-26T00:09:53Z</dcterms:created>
  <dcterms:modified xsi:type="dcterms:W3CDTF">2019-05-30T01:52:49Z</dcterms:modified>
</cp:coreProperties>
</file>