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k576\Desktop\H몰\주문\6월\"/>
    </mc:Choice>
  </mc:AlternateContent>
  <bookViews>
    <workbookView xWindow="930" yWindow="0" windowWidth="27870" windowHeight="12285"/>
  </bookViews>
  <sheets>
    <sheet name="Sheet1" sheetId="1" r:id="rId1"/>
  </sheets>
  <definedNames>
    <definedName name="_xlnm._FilterDatabase" localSheetId="0" hidden="1">Sheet1!$A$2:$AY$2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<sst xmlns="http://schemas.openxmlformats.org/spreadsheetml/2006/main" count="93" uniqueCount="75">
  <si>
    <t>주문번호</t>
  </si>
  <si>
    <t>순번</t>
  </si>
  <si>
    <t>택배사</t>
  </si>
  <si>
    <t>운송장번호</t>
  </si>
  <si>
    <t>합포장번호</t>
  </si>
  <si>
    <t>주문구분</t>
  </si>
  <si>
    <t>진행단계</t>
  </si>
  <si>
    <t>출고예정</t>
  </si>
  <si>
    <t>배송형태</t>
  </si>
  <si>
    <t>출고마감일</t>
  </si>
  <si>
    <t>희망배송일</t>
  </si>
  <si>
    <t>출고요청일</t>
  </si>
  <si>
    <t>취소일</t>
  </si>
  <si>
    <t>출고확정일</t>
  </si>
  <si>
    <t>요청
수량</t>
  </si>
  <si>
    <t>취소
수량</t>
  </si>
  <si>
    <t>대상
수량</t>
  </si>
  <si>
    <t>출고
수량</t>
  </si>
  <si>
    <t>취소</t>
  </si>
  <si>
    <t>상품</t>
  </si>
  <si>
    <t>상품명</t>
  </si>
  <si>
    <t>속성</t>
  </si>
  <si>
    <t>속성명</t>
  </si>
  <si>
    <t>판매가</t>
  </si>
  <si>
    <t>매입가
(VAT별도)</t>
  </si>
  <si>
    <t>인수자</t>
  </si>
  <si>
    <t>일반전화
(인수자)</t>
  </si>
  <si>
    <t>인수자 HP</t>
  </si>
  <si>
    <t>우편번호</t>
  </si>
  <si>
    <t>인수자 주소</t>
  </si>
  <si>
    <t>주문자</t>
  </si>
  <si>
    <t>주문자 HP</t>
  </si>
  <si>
    <t>전화번호</t>
  </si>
  <si>
    <t>고객메시지</t>
  </si>
  <si>
    <t>전하는말</t>
  </si>
  <si>
    <t>프로모션문구</t>
  </si>
  <si>
    <t>패키지</t>
  </si>
  <si>
    <t>매입처</t>
  </si>
  <si>
    <t>환불
구분</t>
  </si>
  <si>
    <t>2차협력사</t>
  </si>
  <si>
    <t>2차협력사명</t>
  </si>
  <si>
    <t>해외배송지</t>
  </si>
  <si>
    <t>선물
포장여부</t>
  </si>
  <si>
    <t>협력사
상품코드</t>
  </si>
  <si>
    <t>공급계획
적용여부</t>
  </si>
  <si>
    <t>사은품기간</t>
  </si>
  <si>
    <t>사은품내역</t>
  </si>
  <si>
    <t/>
  </si>
  <si>
    <t>주문출고</t>
  </si>
  <si>
    <t>협력사직송</t>
  </si>
  <si>
    <t>N</t>
  </si>
  <si>
    <t xml:space="preserve"> </t>
  </si>
  <si>
    <t>현대Hmall</t>
  </si>
  <si>
    <t>Y</t>
  </si>
  <si>
    <t>제휴구분</t>
    <phoneticPr fontId="2" type="noConversion"/>
  </si>
  <si>
    <t>주문일자</t>
    <phoneticPr fontId="2" type="noConversion"/>
  </si>
  <si>
    <t>고객결제액</t>
  </si>
  <si>
    <t>출고대기</t>
  </si>
  <si>
    <t>2018-07-18~2018-08-13</t>
  </si>
  <si>
    <t>[본사직영] 캐논 표준단초점렌즈 EF 50mm F/1.8 STM</t>
  </si>
  <si>
    <t>없음</t>
  </si>
  <si>
    <t>0570C003AA</t>
  </si>
  <si>
    <t>블랙</t>
  </si>
  <si>
    <t>엄정*</t>
  </si>
  <si>
    <t>0503-5453-6196</t>
  </si>
  <si>
    <t xml:space="preserve">166-57 </t>
  </si>
  <si>
    <t>경기도 수원시 권선구  덕영대로 1146 (세류동 1127-14) 407호</t>
  </si>
  <si>
    <t>조원*</t>
  </si>
  <si>
    <t>0503-5454-2181</t>
  </si>
  <si>
    <t xml:space="preserve">087-62 </t>
  </si>
  <si>
    <t xml:space="preserve">서울특별시 관악구  남부순환로155길 25 (신림동 509-7) 지하 왼쪽 검정문 </t>
  </si>
  <si>
    <t xml:space="preserve">    </t>
  </si>
  <si>
    <t>2209C038AA</t>
  </si>
  <si>
    <t>59620388BK</t>
    <phoneticPr fontId="2" type="noConversion"/>
  </si>
  <si>
    <t>정품 EOS M100 15-45 + 22 KIT + 고래파우치 + 16G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</si>
</sst>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 "/>
    <numFmt numFmtId="177" formatCode="0_);[Red]\(0\)"/>
  </numFmts>
  <fonts count="4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AFAF7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49" fontId="1" fillId="0" borderId="2" xfId="0" applyNumberFormat="1" applyFont="1" applyBorder="1" applyAlignment="1">
      <alignment horizontal="center" vertical="center" wrapText="1"/>
    </xf>
    <xf numFmtId="41" fontId="0" fillId="0" borderId="0" xfId="1" applyFont="1">
      <alignment vertical="center"/>
    </xf>
    <xf numFmtId="41" fontId="0" fillId="0" borderId="0" xfId="1" applyNumberFormat="1" applyFont="1">
      <alignment vertical="center"/>
    </xf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1" fontId="1" fillId="2" borderId="1" xfId="1" applyFont="1" applyFill="1" applyBorder="1" applyAlignment="1">
      <alignment horizontal="center" vertical="center" wrapText="1"/>
    </xf>
    <xf numFmtId="41" fontId="1" fillId="2" borderId="2" xfId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177" fontId="1" fillId="2" borderId="2" xfId="0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0" fillId="4" borderId="5" xfId="0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left" vertical="center" wrapText="1"/>
    </xf>
    <xf numFmtId="49" fontId="0" fillId="4" borderId="5" xfId="0" applyNumberFormat="1" applyFill="1" applyBorder="1" applyAlignment="1">
      <alignment horizontal="center" vertical="center" wrapText="1"/>
    </xf>
    <xf numFmtId="49" fontId="1" fillId="4" borderId="5" xfId="0" applyNumberFormat="1" applyFont="1" applyFill="1" applyBorder="1" applyAlignment="1">
      <alignment horizontal="center" vertical="center" wrapText="1"/>
    </xf>
    <xf numFmtId="14" fontId="1" fillId="4" borderId="5" xfId="0" applyNumberFormat="1" applyFont="1" applyFill="1" applyBorder="1" applyAlignment="1">
      <alignment horizontal="center" vertical="center" wrapText="1"/>
    </xf>
    <xf numFmtId="22" fontId="1" fillId="4" borderId="5" xfId="0" applyNumberFormat="1" applyFont="1" applyFill="1" applyBorder="1" applyAlignment="1">
      <alignment horizontal="left" vertical="center" wrapText="1"/>
    </xf>
    <xf numFmtId="176" fontId="1" fillId="4" borderId="5" xfId="0" applyNumberFormat="1" applyFont="1" applyFill="1" applyBorder="1" applyAlignment="1">
      <alignment horizontal="right" vertical="center" wrapText="1"/>
    </xf>
    <xf numFmtId="0" fontId="1" fillId="4" borderId="5" xfId="0" applyFont="1" applyFill="1" applyBorder="1" applyAlignment="1">
      <alignment horizontal="right" vertical="center" wrapText="1"/>
    </xf>
    <xf numFmtId="176" fontId="1" fillId="4" borderId="5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 wrapText="1"/>
    </xf>
    <xf numFmtId="49" fontId="0" fillId="3" borderId="2" xfId="0" applyNumberForma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22" fontId="1" fillId="3" borderId="2" xfId="0" applyNumberFormat="1" applyFont="1" applyFill="1" applyBorder="1" applyAlignment="1">
      <alignment horizontal="left" vertical="center" wrapText="1"/>
    </xf>
    <xf numFmtId="176" fontId="1" fillId="3" borderId="2" xfId="0" applyNumberFormat="1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horizontal="right" vertical="center" wrapText="1"/>
    </xf>
    <xf numFmtId="176" fontId="1" fillId="3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</cellXfs>
  <cellStyles count="2">
    <cellStyle name="쉼표 [0]" xfId="1" builtinId="6"/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"/>
  <sheetViews>
    <sheetView showGridLines="0" tabSelected="1" workbookViewId="0">
      <pane ySplit="2" topLeftCell="A3" activePane="bottomLeft" state="frozen"/>
      <selection pane="bottomLeft" activeCell="V4" sqref="V4"/>
    </sheetView>
  </sheetViews>
  <sheetFormatPr defaultRowHeight="16.5" customHeight="1" x14ac:dyDescent="0.3"/>
  <cols>
    <col min="1" max="1" width="17.875" bestFit="1" customWidth="1"/>
    <col min="2" max="2" width="12.375" bestFit="1" customWidth="1"/>
    <col min="3" max="4" width="15.5" customWidth="1"/>
    <col min="5" max="5" width="10.125" customWidth="1"/>
    <col min="6" max="7" width="8.75" customWidth="1"/>
    <col min="8" max="8" width="11.5" hidden="1" customWidth="1"/>
    <col min="9" max="9" width="10.875" customWidth="1"/>
    <col min="10" max="10" width="10.875" hidden="1" customWidth="1"/>
    <col min="11" max="11" width="10.125" customWidth="1"/>
    <col min="12" max="12" width="10.125" hidden="1" customWidth="1"/>
    <col min="13" max="13" width="17.125" bestFit="1" customWidth="1"/>
    <col min="14" max="15" width="10.125" hidden="1" customWidth="1"/>
    <col min="16" max="20" width="6" customWidth="1"/>
    <col min="21" max="21" width="12.75" customWidth="1"/>
    <col min="22" max="22" width="58.5" bestFit="1" customWidth="1"/>
    <col min="23" max="23" width="4.75" bestFit="1" customWidth="1"/>
    <col min="24" max="24" width="6.375" bestFit="1" customWidth="1"/>
    <col min="25" max="25" width="7.75" bestFit="1" customWidth="1"/>
    <col min="26" max="26" width="11.375" customWidth="1"/>
    <col min="27" max="27" width="11.5" bestFit="1" customWidth="1"/>
    <col min="28" max="28" width="12.75" hidden="1" customWidth="1"/>
    <col min="29" max="29" width="12.75" customWidth="1"/>
    <col min="30" max="30" width="8.75" hidden="1" customWidth="1"/>
    <col min="31" max="31" width="77" bestFit="1" customWidth="1"/>
    <col min="32" max="32" width="9.375" customWidth="1"/>
    <col min="33" max="34" width="12.75" hidden="1" customWidth="1"/>
    <col min="35" max="36" width="16.875" hidden="1" customWidth="1"/>
    <col min="37" max="37" width="30.25" hidden="1" customWidth="1"/>
    <col min="38" max="38" width="14.125" hidden="1" customWidth="1"/>
    <col min="39" max="39" width="15.25" hidden="1" customWidth="1"/>
    <col min="40" max="40" width="6.75" hidden="1" customWidth="1"/>
    <col min="41" max="41" width="9.375" hidden="1" customWidth="1"/>
    <col min="42" max="43" width="15.5" hidden="1" customWidth="1"/>
    <col min="44" max="44" width="8.75" hidden="1" customWidth="1"/>
    <col min="45" max="45" width="10.125" customWidth="1"/>
    <col min="46" max="46" width="8.75" hidden="1" customWidth="1"/>
    <col min="47" max="47" width="19.5" hidden="1" customWidth="1"/>
    <col min="48" max="48" width="20.875" hidden="1" customWidth="1"/>
    <col min="49" max="49" width="16.875" hidden="1" customWidth="1"/>
    <col min="50" max="50" width="9.5" bestFit="1" customWidth="1"/>
    <col min="51" max="51" width="12.5" style="2" bestFit="1" customWidth="1"/>
    <col min="52" max="52" width="10.875" bestFit="1" customWidth="1"/>
  </cols>
  <sheetData>
    <row r="1" spans="1:51" ht="16.5" customHeight="1" x14ac:dyDescent="0.3">
      <c r="A1" s="13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5" t="s">
        <v>5</v>
      </c>
      <c r="G1" s="9" t="s">
        <v>6</v>
      </c>
      <c r="H1" s="9" t="s">
        <v>7</v>
      </c>
      <c r="I1" s="11" t="s">
        <v>8</v>
      </c>
      <c r="J1" s="12"/>
      <c r="K1" s="9" t="s">
        <v>9</v>
      </c>
      <c r="L1" s="9" t="s">
        <v>10</v>
      </c>
      <c r="M1" s="9" t="s">
        <v>11</v>
      </c>
      <c r="N1" s="9" t="s">
        <v>12</v>
      </c>
      <c r="O1" s="9" t="s">
        <v>13</v>
      </c>
      <c r="P1" s="5" t="s">
        <v>14</v>
      </c>
      <c r="Q1" s="9" t="s">
        <v>15</v>
      </c>
      <c r="R1" s="9" t="s">
        <v>16</v>
      </c>
      <c r="S1" s="9" t="s">
        <v>17</v>
      </c>
      <c r="T1" s="9" t="s">
        <v>18</v>
      </c>
      <c r="U1" s="5" t="s">
        <v>19</v>
      </c>
      <c r="V1" s="9" t="s">
        <v>20</v>
      </c>
      <c r="W1" s="9" t="s">
        <v>21</v>
      </c>
      <c r="X1" s="9" t="s">
        <v>22</v>
      </c>
      <c r="Y1" s="9" t="s">
        <v>23</v>
      </c>
      <c r="Z1" s="5" t="s">
        <v>24</v>
      </c>
      <c r="AA1" s="9" t="s">
        <v>25</v>
      </c>
      <c r="AB1" s="9" t="s">
        <v>26</v>
      </c>
      <c r="AC1" s="9" t="s">
        <v>27</v>
      </c>
      <c r="AD1" s="9" t="s">
        <v>28</v>
      </c>
      <c r="AE1" s="9" t="s">
        <v>29</v>
      </c>
      <c r="AF1" s="9" t="s">
        <v>30</v>
      </c>
      <c r="AG1" s="9" t="s">
        <v>31</v>
      </c>
      <c r="AH1" s="9" t="s">
        <v>32</v>
      </c>
      <c r="AI1" s="9" t="s">
        <v>33</v>
      </c>
      <c r="AJ1" s="9" t="s">
        <v>34</v>
      </c>
      <c r="AK1" s="9" t="s">
        <v>35</v>
      </c>
      <c r="AL1" s="9" t="s">
        <v>36</v>
      </c>
      <c r="AM1" s="9" t="s">
        <v>37</v>
      </c>
      <c r="AN1" s="9" t="s">
        <v>38</v>
      </c>
      <c r="AO1" s="9" t="s">
        <v>39</v>
      </c>
      <c r="AP1" s="9" t="s">
        <v>40</v>
      </c>
      <c r="AQ1" s="9" t="s">
        <v>41</v>
      </c>
      <c r="AR1" s="9" t="s">
        <v>42</v>
      </c>
      <c r="AS1" s="9" t="s">
        <v>54</v>
      </c>
      <c r="AT1" s="9" t="s">
        <v>43</v>
      </c>
      <c r="AU1" s="9" t="s">
        <v>44</v>
      </c>
      <c r="AV1" s="9" t="s">
        <v>45</v>
      </c>
      <c r="AW1" s="9" t="s">
        <v>46</v>
      </c>
      <c r="AX1" s="5" t="s">
        <v>55</v>
      </c>
      <c r="AY1" s="7" t="s">
        <v>56</v>
      </c>
    </row>
    <row r="2" spans="1:51" ht="16.5" customHeight="1" x14ac:dyDescent="0.3">
      <c r="A2" s="14"/>
      <c r="B2" s="10"/>
      <c r="C2" s="10"/>
      <c r="D2" s="10"/>
      <c r="E2" s="10"/>
      <c r="F2" s="6"/>
      <c r="G2" s="10"/>
      <c r="H2" s="10"/>
      <c r="I2" s="1" t="s">
        <v>8</v>
      </c>
      <c r="J2" s="1" t="s">
        <v>2</v>
      </c>
      <c r="K2" s="10"/>
      <c r="L2" s="10"/>
      <c r="M2" s="10"/>
      <c r="N2" s="10"/>
      <c r="O2" s="10"/>
      <c r="P2" s="6"/>
      <c r="Q2" s="10"/>
      <c r="R2" s="10"/>
      <c r="S2" s="10"/>
      <c r="T2" s="10"/>
      <c r="U2" s="6"/>
      <c r="V2" s="10"/>
      <c r="W2" s="10"/>
      <c r="X2" s="10"/>
      <c r="Y2" s="10"/>
      <c r="Z2" s="6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6"/>
      <c r="AY2" s="8"/>
    </row>
    <row r="3" spans="1:51" ht="16.5" customHeight="1" x14ac:dyDescent="0.3">
      <c r="A3" s="17">
        <v>20190613355735</v>
      </c>
      <c r="B3" s="17">
        <v>1</v>
      </c>
      <c r="C3" s="18"/>
      <c r="D3" s="19" t="s">
        <v>47</v>
      </c>
      <c r="E3" s="16"/>
      <c r="F3" s="20" t="s">
        <v>48</v>
      </c>
      <c r="G3" s="20" t="s">
        <v>57</v>
      </c>
      <c r="H3" s="16"/>
      <c r="I3" s="20" t="s">
        <v>49</v>
      </c>
      <c r="J3" s="16"/>
      <c r="K3" s="21">
        <v>43634</v>
      </c>
      <c r="L3" s="16"/>
      <c r="M3" s="22">
        <v>43629.560254629629</v>
      </c>
      <c r="N3" s="18"/>
      <c r="O3" s="18"/>
      <c r="P3" s="23">
        <v>1</v>
      </c>
      <c r="Q3" s="24">
        <v>0</v>
      </c>
      <c r="R3" s="25">
        <v>1</v>
      </c>
      <c r="S3" s="24">
        <v>0</v>
      </c>
      <c r="T3" s="25" t="s">
        <v>50</v>
      </c>
      <c r="U3" s="17">
        <v>45012003</v>
      </c>
      <c r="V3" s="26" t="s">
        <v>59</v>
      </c>
      <c r="W3" s="17">
        <v>1</v>
      </c>
      <c r="X3" s="26" t="s">
        <v>60</v>
      </c>
      <c r="Y3" s="23">
        <v>130500</v>
      </c>
      <c r="Z3" s="23">
        <v>100841</v>
      </c>
      <c r="AA3" s="17" t="s">
        <v>63</v>
      </c>
      <c r="AB3" s="17" t="s">
        <v>64</v>
      </c>
      <c r="AC3" s="17" t="s">
        <v>64</v>
      </c>
      <c r="AD3" s="17" t="s">
        <v>65</v>
      </c>
      <c r="AE3" s="26" t="s">
        <v>66</v>
      </c>
      <c r="AF3" s="17" t="s">
        <v>63</v>
      </c>
      <c r="AG3" s="16"/>
      <c r="AH3" s="16"/>
      <c r="AI3" s="18"/>
      <c r="AJ3" s="18"/>
      <c r="AK3" s="18"/>
      <c r="AL3" s="18"/>
      <c r="AM3" s="20" t="s">
        <v>52</v>
      </c>
      <c r="AN3" s="17" t="s">
        <v>53</v>
      </c>
      <c r="AO3" s="17">
        <v>0</v>
      </c>
      <c r="AP3" s="18"/>
      <c r="AQ3" s="26" t="s">
        <v>51</v>
      </c>
      <c r="AR3" s="17" t="s">
        <v>50</v>
      </c>
      <c r="AS3" s="17" t="s">
        <v>61</v>
      </c>
      <c r="AT3" s="17" t="s">
        <v>50</v>
      </c>
      <c r="AU3" s="16"/>
      <c r="AV3" s="18"/>
      <c r="AW3" s="16"/>
      <c r="AX3" s="4">
        <v>20190614</v>
      </c>
      <c r="AY3" s="3">
        <v>110925</v>
      </c>
    </row>
    <row r="4" spans="1:51" ht="16.5" customHeight="1" x14ac:dyDescent="0.3">
      <c r="A4" s="28">
        <v>20190613363813</v>
      </c>
      <c r="B4" s="28">
        <v>1</v>
      </c>
      <c r="C4" s="29"/>
      <c r="D4" s="30" t="s">
        <v>47</v>
      </c>
      <c r="E4" s="27"/>
      <c r="F4" s="31" t="s">
        <v>48</v>
      </c>
      <c r="G4" s="31" t="s">
        <v>57</v>
      </c>
      <c r="H4" s="27"/>
      <c r="I4" s="31" t="s">
        <v>49</v>
      </c>
      <c r="J4" s="27"/>
      <c r="K4" s="32">
        <v>43634</v>
      </c>
      <c r="L4" s="27"/>
      <c r="M4" s="33">
        <v>43629.601354166669</v>
      </c>
      <c r="N4" s="29"/>
      <c r="O4" s="29"/>
      <c r="P4" s="34">
        <v>1</v>
      </c>
      <c r="Q4" s="35">
        <v>0</v>
      </c>
      <c r="R4" s="36">
        <v>1</v>
      </c>
      <c r="S4" s="35">
        <v>0</v>
      </c>
      <c r="T4" s="36" t="s">
        <v>50</v>
      </c>
      <c r="U4" s="28" t="s">
        <v>73</v>
      </c>
      <c r="V4" s="37" t="s">
        <v>74</v>
      </c>
      <c r="W4" s="28">
        <v>2</v>
      </c>
      <c r="X4" s="37" t="s">
        <v>62</v>
      </c>
      <c r="Y4" s="34">
        <v>746000</v>
      </c>
      <c r="Z4" s="34">
        <v>542546</v>
      </c>
      <c r="AA4" s="28" t="s">
        <v>67</v>
      </c>
      <c r="AB4" s="28" t="s">
        <v>68</v>
      </c>
      <c r="AC4" s="28" t="s">
        <v>68</v>
      </c>
      <c r="AD4" s="28" t="s">
        <v>69</v>
      </c>
      <c r="AE4" s="37" t="s">
        <v>70</v>
      </c>
      <c r="AF4" s="28" t="s">
        <v>67</v>
      </c>
      <c r="AG4" s="27"/>
      <c r="AH4" s="27"/>
      <c r="AI4" s="29"/>
      <c r="AJ4" s="29"/>
      <c r="AK4" s="37" t="s">
        <v>71</v>
      </c>
      <c r="AL4" s="29"/>
      <c r="AM4" s="31" t="s">
        <v>52</v>
      </c>
      <c r="AN4" s="28" t="s">
        <v>53</v>
      </c>
      <c r="AO4" s="28">
        <v>0</v>
      </c>
      <c r="AP4" s="29"/>
      <c r="AQ4" s="37" t="s">
        <v>51</v>
      </c>
      <c r="AR4" s="28" t="s">
        <v>50</v>
      </c>
      <c r="AS4" s="28" t="s">
        <v>72</v>
      </c>
      <c r="AT4" s="28" t="s">
        <v>50</v>
      </c>
      <c r="AU4" s="28" t="s">
        <v>58</v>
      </c>
      <c r="AV4" s="29"/>
      <c r="AW4" s="27"/>
      <c r="AX4" s="15">
        <v>20190614</v>
      </c>
      <c r="AY4" s="3">
        <v>596801</v>
      </c>
    </row>
  </sheetData>
  <sortState ref="A3:AY15">
    <sortCondition ref="AS3:AS15"/>
  </sortState>
  <mergeCells count="50">
    <mergeCell ref="F1:F2"/>
    <mergeCell ref="A1:A2"/>
    <mergeCell ref="B1:B2"/>
    <mergeCell ref="C1:C2"/>
    <mergeCell ref="D1:D2"/>
    <mergeCell ref="E1:E2"/>
    <mergeCell ref="S1:S2"/>
    <mergeCell ref="G1:G2"/>
    <mergeCell ref="H1:H2"/>
    <mergeCell ref="I1:J1"/>
    <mergeCell ref="K1:K2"/>
    <mergeCell ref="L1:L2"/>
    <mergeCell ref="M1:M2"/>
    <mergeCell ref="N1:N2"/>
    <mergeCell ref="O1:O2"/>
    <mergeCell ref="P1:P2"/>
    <mergeCell ref="Q1:Q2"/>
    <mergeCell ref="R1:R2"/>
    <mergeCell ref="AE1:AE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Q1:AQ2"/>
    <mergeCell ref="AF1:AF2"/>
    <mergeCell ref="AG1:AG2"/>
    <mergeCell ref="AH1:AH2"/>
    <mergeCell ref="AI1:AI2"/>
    <mergeCell ref="AJ1:AJ2"/>
    <mergeCell ref="AK1:AK2"/>
    <mergeCell ref="AL1:AL2"/>
    <mergeCell ref="AM1:AM2"/>
    <mergeCell ref="AN1:AN2"/>
    <mergeCell ref="AO1:AO2"/>
    <mergeCell ref="AP1:AP2"/>
    <mergeCell ref="AX1:AX2"/>
    <mergeCell ref="AY1:AY2"/>
    <mergeCell ref="AR1:AR2"/>
    <mergeCell ref="AS1:AS2"/>
    <mergeCell ref="AT1:AT2"/>
    <mergeCell ref="AU1:AU2"/>
    <mergeCell ref="AV1:AV2"/>
    <mergeCell ref="AW1:AW2"/>
  </mergeCells>
  <phoneticPr fontId="2" type="noConversion"/>
  <conditionalFormatting sqref="A1:A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Jeon Su-A</dc:creator>
  <cp:lastModifiedBy>Lee Da-Jung</cp:lastModifiedBy>
  <cp:lastPrinted>2019-05-29T00:13:07Z</cp:lastPrinted>
  <dcterms:created xsi:type="dcterms:W3CDTF">2019-02-26T00:09:53Z</dcterms:created>
  <dcterms:modified xsi:type="dcterms:W3CDTF">2019-06-14T01:12:52Z</dcterms:modified>
</cp:coreProperties>
</file>