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9675" windowHeight="9405"/>
  </bookViews>
  <sheets>
    <sheet name="직송주문_2019-06-10~2019-07-10" sheetId="1" r:id="rId1"/>
  </sheets>
  <definedNames>
    <definedName name="_xlnm._FilterDatabase" localSheetId="0" hidden="1">'직송주문_2019-06-10~2019-07-10'!$A$1:$CA$1</definedName>
  </definedNames>
  <calcPr calcId="125725"/>
</workbook>
</file>

<file path=xl/calcChain.xml><?xml version="1.0" encoding="utf-8"?>
<calcChain xmlns="http://schemas.openxmlformats.org/spreadsheetml/2006/main">
  <c r="AV22" i="1"/>
</calcChain>
</file>

<file path=xl/sharedStrings.xml><?xml version="1.0" encoding="utf-8"?>
<sst xmlns="http://schemas.openxmlformats.org/spreadsheetml/2006/main" count="644" uniqueCount="289">
  <si>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</si>
  <si>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</si>
  <si>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</si>
  <si>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</si>
  <si>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</si>
  <si>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</si>
  <si>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</si>
  <si>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</si>
  <si>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</si>
  <si>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</si>
  <si>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</si>
  <si>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</si>
  <si>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</si>
  <si>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</si>
  <si>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</si>
  <si>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</si>
  <si>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</si>
  <si>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</si>
  <si>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</si>
  <si>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</si>
  <si>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</si>
  <si>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</si>
  <si>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</si>
  <si>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</si>
  <si>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</si>
  <si>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</si>
  <si>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</si>
  <si>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</si>
  <si>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</si>
  <si>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</si>
  <si>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</si>
  <si>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</si>
  <si>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</si>
  <si>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</si>
  <si>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</si>
  <si>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</si>
  <si>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</si>
  <si>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</si>
  <si>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</si>
  <si>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</si>
  <si>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</si>
  <si>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</si>
  <si>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</si>
  <si>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</si>
  <si>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</si>
  <si>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</si>
  <si>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</si>
  <si>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</si>
  <si>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</si>
  <si>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</si>
  <si>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</si>
  <si>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</si>
  <si>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</si>
  <si>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</si>
  <si>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</si>
  <si>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</si>
  <si>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</si>
  <si>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</si>
  <si>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</si>
  <si>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</si>
  <si>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</si>
  <si>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</si>
  <si>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</si>
  <si>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</si>
  <si>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</si>
  <si>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</si>
  <si>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</si>
  <si>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</si>
  <si>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</si>
  <si>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</si>
  <si>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</si>
  <si>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</si>
  <si>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</si>
  <si>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</si>
  <si>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</si>
  <si>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</si>
  <si>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공동현관비밀번호</t>
  </si>
  <si>
    <t>딜코드</t>
  </si>
  <si>
    <t>원주문번호</t>
  </si>
  <si>
    <t>업체직송</t>
  </si>
  <si>
    <t>미처리</t>
  </si>
  <si>
    <t>미확인</t>
  </si>
  <si>
    <t>주문</t>
  </si>
  <si>
    <t>김옥빈(주문자:김옥빈)</t>
  </si>
  <si>
    <t>0504-2239-1556</t>
  </si>
  <si>
    <t>0504-1726-7669</t>
  </si>
  <si>
    <t>04557</t>
  </si>
  <si>
    <t>서울 중구 충무로4가 125-3 일흥빌딩 705호</t>
  </si>
  <si>
    <t>김옥빈</t>
  </si>
  <si>
    <t>0504-1566-0753</t>
  </si>
  <si>
    <t>업체</t>
  </si>
  <si>
    <t>인터넷</t>
  </si>
  <si>
    <t>EOS RP Body</t>
  </si>
  <si>
    <t>3380C005AA</t>
  </si>
  <si>
    <t>N</t>
  </si>
  <si>
    <t>후환불</t>
  </si>
  <si>
    <t>검품확인</t>
  </si>
  <si>
    <t>수수료분매입</t>
  </si>
  <si>
    <t>GS-20190709-2383644286</t>
  </si>
  <si>
    <t>0000-00-00</t>
  </si>
  <si>
    <t>조영식(주문자:조영민)</t>
  </si>
  <si>
    <t>0504-2021-6640</t>
  </si>
  <si>
    <t>0504-1595-5599</t>
  </si>
  <si>
    <t>04546</t>
  </si>
  <si>
    <t>서울 중구 방산동 11번지 3층</t>
  </si>
  <si>
    <t>조영민</t>
  </si>
  <si>
    <t>0504-1772-3919</t>
  </si>
  <si>
    <t>0504-2520-1826</t>
  </si>
  <si>
    <t>GS-20190709-2383644401</t>
  </si>
  <si>
    <t>박남주(주문자:박남주)</t>
  </si>
  <si>
    <t>0504-2110-8270</t>
  </si>
  <si>
    <t>0504-1664-5134</t>
  </si>
  <si>
    <t>390240</t>
  </si>
  <si>
    <t>충북 제천시 하소동 221번지 힐스테이트@ 101동 503호</t>
  </si>
  <si>
    <t>박남주</t>
  </si>
  <si>
    <t>M커머스</t>
  </si>
  <si>
    <t>EOS 200D II (WH) 18-55/40 Kit</t>
  </si>
  <si>
    <t>64G 메모리 특별증정</t>
  </si>
  <si>
    <t>3459C003AA</t>
  </si>
  <si>
    <t>GS-20190709-2383649399</t>
  </si>
  <si>
    <t>박재호(주문자:박재호)</t>
  </si>
  <si>
    <t>0504-2176-1634</t>
  </si>
  <si>
    <t>04627</t>
  </si>
  <si>
    <t>서울 중구 예장동 9번지 예장동삼익아파트 105동 2001호</t>
  </si>
  <si>
    <t>박재호</t>
  </si>
  <si>
    <t>0504-2403-7233</t>
  </si>
  <si>
    <t>스타벅스 상품권 증정</t>
  </si>
  <si>
    <t>GS-20190709-2383649643</t>
  </si>
  <si>
    <t>홍영란(주문자:홍영란)</t>
  </si>
  <si>
    <t>0504-2118-6295</t>
  </si>
  <si>
    <t>0504-1519-4086</t>
  </si>
  <si>
    <t>690825</t>
  </si>
  <si>
    <t>제주 제주시 이도이동 1062-3번지 하늘그린5차아파트 302호</t>
  </si>
  <si>
    <t>홍영란</t>
  </si>
  <si>
    <t>캐논 SELPHY CP1300</t>
  </si>
  <si>
    <t>화이트</t>
  </si>
  <si>
    <t>캐논 포토프린터 SELPHY CP1300 + RP-108 (엽서사이즈 용지)</t>
  </si>
  <si>
    <t>2235C003AAVIP</t>
  </si>
  <si>
    <t>GS-20190709-2383651160</t>
  </si>
  <si>
    <t>박유진(주문자:김현곤)</t>
  </si>
  <si>
    <t>0504-2570-3486</t>
  </si>
  <si>
    <t>49322</t>
  </si>
  <si>
    <t>부산 사하구 당리동 480-9번지 삼성타워 908호</t>
  </si>
  <si>
    <t>김현곤</t>
  </si>
  <si>
    <t>0504-1725-3933</t>
  </si>
  <si>
    <t>캐논 EF40/2.8 STM</t>
  </si>
  <si>
    <t>[캐논본사 직영 판매]</t>
  </si>
  <si>
    <t>캐논 EF 40mm f/2.8 STM</t>
  </si>
  <si>
    <t>EF렌즈 최초의 팬케익 렌즈 탄생!!! 초소형, 가벼운 팬케익 렌즈</t>
  </si>
  <si>
    <t>GS6310B003AA1</t>
  </si>
  <si>
    <t>GS-20190709-2383653416</t>
  </si>
  <si>
    <t>최병희(주문자:최병희)</t>
  </si>
  <si>
    <t>0504-2136-4589</t>
  </si>
  <si>
    <t>100854</t>
  </si>
  <si>
    <t>서울 중구 입정동 256-4번지 두아상사</t>
  </si>
  <si>
    <t>최병희</t>
  </si>
  <si>
    <t>EOS 6D Mark II body</t>
  </si>
  <si>
    <t>1897C005AAVIP</t>
  </si>
  <si>
    <t>GS-20190709-2383653990</t>
  </si>
  <si>
    <t>윤정수(주문자:윤상수)</t>
  </si>
  <si>
    <t>0504-2261-2980</t>
  </si>
  <si>
    <t>04560</t>
  </si>
  <si>
    <t>서울 중구 쌍림동 292 씨제이제일제당빌딩 20층 영업부</t>
  </si>
  <si>
    <t>윤상수</t>
  </si>
  <si>
    <t>0504-1608-5324</t>
  </si>
  <si>
    <t>0504-2584-8901</t>
  </si>
  <si>
    <t>GS-20190709-2383654372</t>
  </si>
  <si>
    <t>김희현(주문자:김희현)</t>
  </si>
  <si>
    <t>0504-2182-2742</t>
  </si>
  <si>
    <t>47711</t>
  </si>
  <si>
    <t>부산 동래구 온천동 172-35번지 협성스카이라인80 1613호</t>
  </si>
  <si>
    <t>김희현</t>
  </si>
  <si>
    <t>경비실</t>
  </si>
  <si>
    <t>KL-36IP</t>
  </si>
  <si>
    <t>캐논 용지&amp;잉크 KL-36IP (L사이즈-36매, 일반용지)</t>
  </si>
  <si>
    <t>7738A001AH</t>
  </si>
  <si>
    <t>GS-20190709-2383666869</t>
  </si>
  <si>
    <t>송기정(주문자:송기옥)</t>
  </si>
  <si>
    <t>0504-2532-5771</t>
  </si>
  <si>
    <t>04511</t>
  </si>
  <si>
    <t>서울 중구 순화동 중앙일보사건물 14층 사회부</t>
  </si>
  <si>
    <t>송기옥</t>
  </si>
  <si>
    <t>0504-2372-0767</t>
  </si>
  <si>
    <t>GS-20190709-2383667048</t>
  </si>
  <si>
    <t>김태석(주문자:김태중)</t>
  </si>
  <si>
    <t>0504-2550-9528</t>
  </si>
  <si>
    <t>04502</t>
  </si>
  <si>
    <t>서울 중구 중림동 삼성사이버아파트 133동 401호</t>
  </si>
  <si>
    <t>김태중</t>
  </si>
  <si>
    <t>0504-2298-4037</t>
  </si>
  <si>
    <t>GS-20190709-2383667250</t>
  </si>
  <si>
    <t>김슬기(주문자:김슬기)</t>
  </si>
  <si>
    <t>0504-2061-3300</t>
  </si>
  <si>
    <t>04558</t>
  </si>
  <si>
    <t>서울 중구 충무로4가 진양상가 b동 1102호</t>
  </si>
  <si>
    <t>김슬기</t>
  </si>
  <si>
    <t>0504-2472-3976</t>
  </si>
  <si>
    <t>GS-20190709-2383675614</t>
  </si>
  <si>
    <t>박영백(주문자:박민예)</t>
  </si>
  <si>
    <t>0504-2309-0147</t>
  </si>
  <si>
    <t>0504-1650-0595</t>
  </si>
  <si>
    <t>04548</t>
  </si>
  <si>
    <t>서울 중구 인현동1가 2-35</t>
  </si>
  <si>
    <t>박민예</t>
  </si>
  <si>
    <t>0504-1486-8306</t>
  </si>
  <si>
    <t>0504-2220-5666</t>
  </si>
  <si>
    <t>GS-20190709-2383675705</t>
  </si>
  <si>
    <t>김재현(주문자:김재현)</t>
  </si>
  <si>
    <t>0504-2455-7629</t>
  </si>
  <si>
    <t>04554</t>
  </si>
  <si>
    <t>서울 중구 충무로3가 40-6번지 119안전센터</t>
  </si>
  <si>
    <t>김재현</t>
  </si>
  <si>
    <t>0504-2157-5772</t>
  </si>
  <si>
    <t>GS-20190709-2383684795</t>
  </si>
  <si>
    <t>강삼곤(주문자:강삼곤)</t>
  </si>
  <si>
    <t>0504-2457-6454</t>
  </si>
  <si>
    <t>02-000-8621</t>
  </si>
  <si>
    <t>100811</t>
  </si>
  <si>
    <t>서울 중구 방산동 4-47번지 엠제이레이져 4층</t>
  </si>
  <si>
    <t>강삼곤</t>
  </si>
  <si>
    <t>0504-2464-8289</t>
  </si>
  <si>
    <t>GS-20190709-2383684933</t>
  </si>
  <si>
    <t>안진석(주문자:안진석)</t>
  </si>
  <si>
    <t>0504-2569-7293</t>
  </si>
  <si>
    <t>02702</t>
  </si>
  <si>
    <t>서울 성북구 정릉동 239번지 풍림아파트 115동 701호</t>
  </si>
  <si>
    <t>안진석</t>
  </si>
  <si>
    <t>0504-1905-3132</t>
  </si>
  <si>
    <t>GS-20190709-2383686465</t>
  </si>
  <si>
    <t>여지애(주문자:여지애)</t>
  </si>
  <si>
    <t>0504-2389-0593</t>
  </si>
  <si>
    <t>04315</t>
  </si>
  <si>
    <t>서울 용산구 원효로1가 더프라임 102동 1302호</t>
  </si>
  <si>
    <t>여지애</t>
  </si>
  <si>
    <t>0504-1954-4020</t>
  </si>
  <si>
    <t>GS-20190709-2383699099</t>
  </si>
  <si>
    <t>이근호(주문자:이정근)</t>
  </si>
  <si>
    <t>0504-2220-1785</t>
  </si>
  <si>
    <t>04529</t>
  </si>
  <si>
    <t>서울 중구 회현동1가 208 롯데캐슬 108동 2004호</t>
  </si>
  <si>
    <t>이정근</t>
  </si>
  <si>
    <t>0504-1522-0183</t>
  </si>
  <si>
    <t>0504-2229-0836</t>
  </si>
  <si>
    <t>GS-20190709-2383699183</t>
  </si>
  <si>
    <t>이진화(주문자:이진화)</t>
  </si>
  <si>
    <t>0504-2593-6860</t>
  </si>
  <si>
    <t>100866</t>
  </si>
  <si>
    <t>서울 중구 필동1가 44-1번지 삼보빌딩 201호</t>
  </si>
  <si>
    <t>이진화</t>
  </si>
  <si>
    <t>0504-2412-6272</t>
  </si>
  <si>
    <t>GS-20190709-2383704114</t>
  </si>
  <si>
    <t>김성곤(주문자:김성곤)</t>
  </si>
  <si>
    <t>0504-2059-0782</t>
  </si>
  <si>
    <t>0504-1525-2111</t>
  </si>
  <si>
    <t>04526</t>
  </si>
  <si>
    <t>서울 중구 북창동 124-1번지</t>
  </si>
  <si>
    <t>김성곤</t>
  </si>
  <si>
    <t>0504-1784-1469</t>
  </si>
  <si>
    <t>0504-2156-6860</t>
  </si>
  <si>
    <t>GS-20190709-2383713600</t>
  </si>
  <si>
    <t>김새롬(주문자:김새롬)</t>
  </si>
  <si>
    <t>0504-2043-4317</t>
  </si>
  <si>
    <t>16712</t>
  </si>
  <si>
    <t>경기 수원시 영통구 영통1동 황골마을2단지아파트 106동 606호</t>
  </si>
  <si>
    <t>김새롬</t>
  </si>
  <si>
    <t>0504-2510-4816</t>
  </si>
  <si>
    <t>문앞</t>
  </si>
  <si>
    <t>GS-20190709-2383727452</t>
  </si>
  <si>
    <t>미처리(지연)</t>
  </si>
  <si>
    <t>확인</t>
  </si>
  <si>
    <t>최경미(주문자:최경미)</t>
  </si>
  <si>
    <t>0504-2098-1790</t>
  </si>
  <si>
    <t>0504-1608-1938</t>
  </si>
  <si>
    <t>151826</t>
  </si>
  <si>
    <t>서울 관악구 은천동 938-4번지 201호</t>
  </si>
  <si>
    <t>최경미</t>
  </si>
  <si>
    <t>재고수급지연</t>
  </si>
  <si>
    <t>M50 Double PKG</t>
  </si>
  <si>
    <t>블랙</t>
  </si>
  <si>
    <t>GS2680C038AAVIP</t>
  </si>
  <si>
    <t>GS-20190708-2383532423</t>
  </si>
  <si>
    <t>캐논 EOS RP Body + [LP-E17 증정]</t>
    <phoneticPr fontId="19" type="noConversion"/>
  </si>
  <si>
    <t>캐논 EOS RP + [LP-E17 + 스타벅스 기프트카드]</t>
    <phoneticPr fontId="19" type="noConversion"/>
  </si>
  <si>
    <t>캐논 EOS M50 15-45/22 KIT +정품 가방+16G+[LP-E12 + 64G메모리카드]</t>
    <phoneticPr fontId="19" type="noConversion"/>
  </si>
  <si>
    <t>캐논 EOS 200D II (White) 18-55/40 KIT+[DEBB Bag&amp;Strap]+[64G메모리카드]</t>
    <phoneticPr fontId="19" type="noConversion"/>
  </si>
  <si>
    <t>캐논 EOS RP + [LP-E17 + 스타벅스 기프트카드]</t>
    <phoneticPr fontId="19" type="noConversion"/>
  </si>
  <si>
    <t>캐논 EOS 6D Mark II + [LP-E6N+가이드북+스타벅스 기프트카드]</t>
    <phoneticPr fontId="19" type="noConversion"/>
  </si>
  <si>
    <t>캐논 EOS 6D Mark II + [LP-E6N+가이드북+스타벅스 기프트카드]</t>
    <phoneticPr fontId="19" type="noConversion"/>
  </si>
  <si>
    <t>캐논 EOS 6D Mark II + [LP-E6N+가이드북]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</si>
</sst>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0" fillId="34" borderId="0" xfId="0" applyFill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3"/>
  <sheetViews>
    <sheetView showGridLines="0" tabSelected="1" topLeftCell="AL1" workbookViewId="0">
      <selection activeCell="AV22" sqref="AV22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0" width="18.75" customWidth="1"/>
    <col min="41" max="41" width="18.125" bestFit="1" customWidth="1"/>
    <col min="42" max="42" width="60.625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9" width="15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ht="18.75" customHeight="1">
      <c r="A2" s="4" t="s">
        <v>79</v>
      </c>
      <c r="B2" s="4" t="s">
        <v>80</v>
      </c>
      <c r="C2" s="4" t="s">
        <v>81</v>
      </c>
      <c r="D2" s="5">
        <v>43655</v>
      </c>
      <c r="E2" s="4">
        <v>12</v>
      </c>
      <c r="F2" s="4">
        <v>2383653416</v>
      </c>
      <c r="G2" s="4" t="s">
        <v>82</v>
      </c>
      <c r="H2" s="3"/>
      <c r="I2" s="4">
        <v>974969796</v>
      </c>
      <c r="J2" s="4">
        <v>1</v>
      </c>
      <c r="K2" s="6">
        <v>43655.482638888891</v>
      </c>
      <c r="L2" s="3"/>
      <c r="M2" s="4" t="s">
        <v>139</v>
      </c>
      <c r="N2" s="3"/>
      <c r="O2" s="4" t="s">
        <v>140</v>
      </c>
      <c r="P2" s="8" t="s">
        <v>141</v>
      </c>
      <c r="Q2" s="4" t="s">
        <v>142</v>
      </c>
      <c r="R2" s="4" t="s">
        <v>143</v>
      </c>
      <c r="S2" s="4" t="s">
        <v>144</v>
      </c>
      <c r="T2" s="4" t="s">
        <v>140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90</v>
      </c>
      <c r="AG2" s="3"/>
      <c r="AH2" s="3"/>
      <c r="AI2" s="4" t="s">
        <v>91</v>
      </c>
      <c r="AJ2" s="5">
        <v>43656</v>
      </c>
      <c r="AK2" s="3"/>
      <c r="AL2" s="4">
        <v>7060383001</v>
      </c>
      <c r="AM2" s="4" t="s">
        <v>145</v>
      </c>
      <c r="AN2" s="3"/>
      <c r="AO2" s="4" t="s">
        <v>146</v>
      </c>
      <c r="AP2" s="4" t="s">
        <v>147</v>
      </c>
      <c r="AQ2" s="4" t="s">
        <v>148</v>
      </c>
      <c r="AR2" s="4">
        <v>1</v>
      </c>
      <c r="AS2" s="4" t="s">
        <v>149</v>
      </c>
      <c r="AT2" s="3"/>
      <c r="AU2" s="9">
        <v>147250</v>
      </c>
      <c r="AV2" s="9">
        <v>139890</v>
      </c>
      <c r="AW2" s="9">
        <v>136935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150</v>
      </c>
      <c r="BL2" s="4">
        <v>12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43657</v>
      </c>
      <c r="BV2" s="3"/>
      <c r="BW2" s="3"/>
      <c r="BX2" s="3"/>
      <c r="BY2" s="3"/>
      <c r="BZ2" s="3"/>
      <c r="CA2" s="4">
        <v>974969796</v>
      </c>
    </row>
    <row r="3" spans="1:79" ht="18.75" customHeight="1">
      <c r="A3" s="4" t="s">
        <v>79</v>
      </c>
      <c r="B3" s="4" t="s">
        <v>80</v>
      </c>
      <c r="C3" s="4" t="s">
        <v>81</v>
      </c>
      <c r="D3" s="5">
        <v>43655</v>
      </c>
      <c r="E3" s="4">
        <v>11</v>
      </c>
      <c r="F3" s="4">
        <v>2383649399</v>
      </c>
      <c r="G3" s="4" t="s">
        <v>82</v>
      </c>
      <c r="H3" s="3"/>
      <c r="I3" s="4">
        <v>974959419</v>
      </c>
      <c r="J3" s="4">
        <v>1</v>
      </c>
      <c r="K3" s="6">
        <v>43655.45416666667</v>
      </c>
      <c r="L3" s="3"/>
      <c r="M3" s="4" t="s">
        <v>109</v>
      </c>
      <c r="N3" s="4" t="s">
        <v>110</v>
      </c>
      <c r="O3" s="4" t="s">
        <v>111</v>
      </c>
      <c r="P3" s="8" t="s">
        <v>112</v>
      </c>
      <c r="Q3" s="4" t="s">
        <v>113</v>
      </c>
      <c r="R3" s="4" t="s">
        <v>114</v>
      </c>
      <c r="S3" s="4" t="s">
        <v>111</v>
      </c>
      <c r="T3" s="4" t="s">
        <v>110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90</v>
      </c>
      <c r="AG3" s="3"/>
      <c r="AH3" s="3"/>
      <c r="AI3" s="4" t="s">
        <v>115</v>
      </c>
      <c r="AJ3" s="5">
        <v>43656</v>
      </c>
      <c r="AK3" s="3"/>
      <c r="AL3" s="4">
        <v>37381457001</v>
      </c>
      <c r="AM3" s="4" t="s">
        <v>116</v>
      </c>
      <c r="AN3" s="3"/>
      <c r="AO3" s="4" t="s">
        <v>117</v>
      </c>
      <c r="AP3" s="4" t="s">
        <v>284</v>
      </c>
      <c r="AQ3" s="3"/>
      <c r="AR3" s="4">
        <v>1</v>
      </c>
      <c r="AS3" s="4" t="s">
        <v>118</v>
      </c>
      <c r="AT3" s="3"/>
      <c r="AU3" s="9">
        <v>928000</v>
      </c>
      <c r="AV3" s="9">
        <v>928000</v>
      </c>
      <c r="AW3" s="9">
        <v>788800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119</v>
      </c>
      <c r="BL3" s="4">
        <v>12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43657</v>
      </c>
      <c r="BV3" s="4">
        <v>0</v>
      </c>
      <c r="BW3" s="3"/>
      <c r="BX3" s="3"/>
      <c r="BY3" s="3"/>
      <c r="BZ3" s="3"/>
      <c r="CA3" s="4">
        <v>974959419</v>
      </c>
    </row>
    <row r="4" spans="1:79" ht="18.75" customHeight="1">
      <c r="A4" s="4" t="s">
        <v>79</v>
      </c>
      <c r="B4" s="4" t="s">
        <v>80</v>
      </c>
      <c r="C4" s="4" t="s">
        <v>81</v>
      </c>
      <c r="D4" s="5">
        <v>43655</v>
      </c>
      <c r="E4" s="4">
        <v>18</v>
      </c>
      <c r="F4" s="4">
        <v>2383727452</v>
      </c>
      <c r="G4" s="4" t="s">
        <v>82</v>
      </c>
      <c r="H4" s="3"/>
      <c r="I4" s="4">
        <v>975039930</v>
      </c>
      <c r="J4" s="4">
        <v>1</v>
      </c>
      <c r="K4" s="6">
        <v>43655.763888888891</v>
      </c>
      <c r="L4" s="3"/>
      <c r="M4" s="4" t="s">
        <v>260</v>
      </c>
      <c r="N4" s="4" t="s">
        <v>261</v>
      </c>
      <c r="O4" s="4" t="s">
        <v>261</v>
      </c>
      <c r="P4" s="8" t="s">
        <v>262</v>
      </c>
      <c r="Q4" s="4" t="s">
        <v>263</v>
      </c>
      <c r="R4" s="4" t="s">
        <v>264</v>
      </c>
      <c r="S4" s="4" t="s">
        <v>265</v>
      </c>
      <c r="T4" s="4" t="s">
        <v>265</v>
      </c>
      <c r="U4" s="4" t="s">
        <v>266</v>
      </c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90</v>
      </c>
      <c r="AG4" s="3"/>
      <c r="AH4" s="3"/>
      <c r="AI4" s="4" t="s">
        <v>115</v>
      </c>
      <c r="AJ4" s="5">
        <v>43656</v>
      </c>
      <c r="AK4" s="3"/>
      <c r="AL4" s="4">
        <v>37381457001</v>
      </c>
      <c r="AM4" s="4" t="s">
        <v>116</v>
      </c>
      <c r="AN4" s="3"/>
      <c r="AO4" s="4" t="s">
        <v>117</v>
      </c>
      <c r="AP4" s="4" t="s">
        <v>284</v>
      </c>
      <c r="AQ4" s="3"/>
      <c r="AR4" s="4">
        <v>1</v>
      </c>
      <c r="AS4" s="4" t="s">
        <v>118</v>
      </c>
      <c r="AT4" s="3"/>
      <c r="AU4" s="9">
        <v>928000</v>
      </c>
      <c r="AV4" s="9">
        <v>867680</v>
      </c>
      <c r="AW4" s="9">
        <v>788800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267</v>
      </c>
      <c r="BL4" s="4">
        <v>19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43657</v>
      </c>
      <c r="BV4" s="4">
        <v>0</v>
      </c>
      <c r="BW4" s="3"/>
      <c r="BX4" s="3"/>
      <c r="BY4" s="3"/>
      <c r="BZ4" s="3"/>
      <c r="CA4" s="4">
        <v>975039930</v>
      </c>
    </row>
    <row r="5" spans="1:79" s="17" customFormat="1" ht="18.75" customHeight="1">
      <c r="A5" s="10" t="s">
        <v>79</v>
      </c>
      <c r="B5" s="10" t="s">
        <v>80</v>
      </c>
      <c r="C5" s="10" t="s">
        <v>81</v>
      </c>
      <c r="D5" s="11">
        <v>43655</v>
      </c>
      <c r="E5" s="10">
        <v>12</v>
      </c>
      <c r="F5" s="10">
        <v>2383653990</v>
      </c>
      <c r="G5" s="10" t="s">
        <v>82</v>
      </c>
      <c r="H5" s="12"/>
      <c r="I5" s="10">
        <v>974970907</v>
      </c>
      <c r="J5" s="10">
        <v>1</v>
      </c>
      <c r="K5" s="13">
        <v>43655.486111111109</v>
      </c>
      <c r="L5" s="12"/>
      <c r="M5" s="10" t="s">
        <v>151</v>
      </c>
      <c r="N5" s="10" t="s">
        <v>152</v>
      </c>
      <c r="O5" s="10" t="s">
        <v>152</v>
      </c>
      <c r="P5" s="14" t="s">
        <v>153</v>
      </c>
      <c r="Q5" s="10" t="s">
        <v>154</v>
      </c>
      <c r="R5" s="10" t="s">
        <v>155</v>
      </c>
      <c r="S5" s="10" t="s">
        <v>152</v>
      </c>
      <c r="T5" s="10" t="s">
        <v>152</v>
      </c>
      <c r="U5" s="12"/>
      <c r="V5" s="12"/>
      <c r="W5" s="15"/>
      <c r="X5" s="12"/>
      <c r="Y5" s="12"/>
      <c r="Z5" s="12"/>
      <c r="AA5" s="12"/>
      <c r="AB5" s="12"/>
      <c r="AC5" s="12"/>
      <c r="AD5" s="12"/>
      <c r="AE5" s="12"/>
      <c r="AF5" s="10" t="s">
        <v>90</v>
      </c>
      <c r="AG5" s="12"/>
      <c r="AH5" s="12"/>
      <c r="AI5" s="10" t="s">
        <v>91</v>
      </c>
      <c r="AJ5" s="11">
        <v>43656</v>
      </c>
      <c r="AK5" s="12"/>
      <c r="AL5" s="10">
        <v>32200396001</v>
      </c>
      <c r="AM5" s="10" t="s">
        <v>156</v>
      </c>
      <c r="AN5" s="12"/>
      <c r="AO5" s="10" t="s">
        <v>126</v>
      </c>
      <c r="AP5" s="10" t="s">
        <v>286</v>
      </c>
      <c r="AQ5" s="12"/>
      <c r="AR5" s="10">
        <v>1</v>
      </c>
      <c r="AS5" s="10" t="s">
        <v>157</v>
      </c>
      <c r="AT5" s="12"/>
      <c r="AU5" s="16">
        <v>1686000</v>
      </c>
      <c r="AV5" s="16">
        <v>1601700</v>
      </c>
      <c r="AW5" s="16">
        <v>1567474</v>
      </c>
      <c r="AX5" s="12"/>
      <c r="AY5" s="12"/>
      <c r="AZ5" s="10" t="s">
        <v>94</v>
      </c>
      <c r="BA5" s="10" t="s">
        <v>94</v>
      </c>
      <c r="BB5" s="12"/>
      <c r="BC5" s="12"/>
      <c r="BD5" s="10" t="s">
        <v>95</v>
      </c>
      <c r="BE5" s="10" t="s">
        <v>96</v>
      </c>
      <c r="BF5" s="12"/>
      <c r="BG5" s="12"/>
      <c r="BH5" s="12"/>
      <c r="BI5" s="12"/>
      <c r="BJ5" s="10" t="s">
        <v>97</v>
      </c>
      <c r="BK5" s="10" t="s">
        <v>158</v>
      </c>
      <c r="BL5" s="10">
        <v>12</v>
      </c>
      <c r="BM5" s="10" t="s">
        <v>99</v>
      </c>
      <c r="BN5" s="12"/>
      <c r="BO5" s="10" t="s">
        <v>94</v>
      </c>
      <c r="BP5" s="12"/>
      <c r="BQ5" s="12"/>
      <c r="BR5" s="12"/>
      <c r="BS5" s="12"/>
      <c r="BT5" s="12"/>
      <c r="BU5" s="11">
        <v>43657</v>
      </c>
      <c r="BV5" s="10">
        <v>0</v>
      </c>
      <c r="BW5" s="12"/>
      <c r="BX5" s="12"/>
      <c r="BY5" s="12"/>
      <c r="BZ5" s="12"/>
      <c r="CA5" s="10">
        <v>974970907</v>
      </c>
    </row>
    <row r="6" spans="1:79" s="17" customFormat="1" ht="18.75" customHeight="1">
      <c r="A6" s="10" t="s">
        <v>79</v>
      </c>
      <c r="B6" s="10" t="s">
        <v>80</v>
      </c>
      <c r="C6" s="10" t="s">
        <v>81</v>
      </c>
      <c r="D6" s="11">
        <v>43655</v>
      </c>
      <c r="E6" s="10">
        <v>12</v>
      </c>
      <c r="F6" s="10">
        <v>2383654372</v>
      </c>
      <c r="G6" s="10" t="s">
        <v>82</v>
      </c>
      <c r="H6" s="12"/>
      <c r="I6" s="10">
        <v>974971735</v>
      </c>
      <c r="J6" s="10">
        <v>1</v>
      </c>
      <c r="K6" s="13">
        <v>43655.489583333336</v>
      </c>
      <c r="L6" s="12"/>
      <c r="M6" s="10" t="s">
        <v>159</v>
      </c>
      <c r="N6" s="10" t="s">
        <v>160</v>
      </c>
      <c r="O6" s="10" t="s">
        <v>160</v>
      </c>
      <c r="P6" s="14" t="s">
        <v>161</v>
      </c>
      <c r="Q6" s="10" t="s">
        <v>162</v>
      </c>
      <c r="R6" s="10" t="s">
        <v>163</v>
      </c>
      <c r="S6" s="10" t="s">
        <v>164</v>
      </c>
      <c r="T6" s="10" t="s">
        <v>165</v>
      </c>
      <c r="U6" s="12"/>
      <c r="V6" s="12"/>
      <c r="W6" s="15"/>
      <c r="X6" s="12"/>
      <c r="Y6" s="12"/>
      <c r="Z6" s="12"/>
      <c r="AA6" s="12"/>
      <c r="AB6" s="12"/>
      <c r="AC6" s="12"/>
      <c r="AD6" s="12"/>
      <c r="AE6" s="12"/>
      <c r="AF6" s="10" t="s">
        <v>90</v>
      </c>
      <c r="AG6" s="12"/>
      <c r="AH6" s="12"/>
      <c r="AI6" s="10" t="s">
        <v>91</v>
      </c>
      <c r="AJ6" s="11">
        <v>43656</v>
      </c>
      <c r="AK6" s="12"/>
      <c r="AL6" s="10">
        <v>32200396001</v>
      </c>
      <c r="AM6" s="10" t="s">
        <v>156</v>
      </c>
      <c r="AN6" s="12"/>
      <c r="AO6" s="10" t="s">
        <v>126</v>
      </c>
      <c r="AP6" s="10" t="s">
        <v>286</v>
      </c>
      <c r="AQ6" s="12"/>
      <c r="AR6" s="10">
        <v>1</v>
      </c>
      <c r="AS6" s="10" t="s">
        <v>157</v>
      </c>
      <c r="AT6" s="12"/>
      <c r="AU6" s="16">
        <v>1686000</v>
      </c>
      <c r="AV6" s="16">
        <v>1601700</v>
      </c>
      <c r="AW6" s="16">
        <v>1567474</v>
      </c>
      <c r="AX6" s="12"/>
      <c r="AY6" s="12"/>
      <c r="AZ6" s="10" t="s">
        <v>94</v>
      </c>
      <c r="BA6" s="10" t="s">
        <v>94</v>
      </c>
      <c r="BB6" s="12"/>
      <c r="BC6" s="12"/>
      <c r="BD6" s="10" t="s">
        <v>95</v>
      </c>
      <c r="BE6" s="10" t="s">
        <v>96</v>
      </c>
      <c r="BF6" s="12"/>
      <c r="BG6" s="12"/>
      <c r="BH6" s="12"/>
      <c r="BI6" s="12"/>
      <c r="BJ6" s="10" t="s">
        <v>97</v>
      </c>
      <c r="BK6" s="10" t="s">
        <v>166</v>
      </c>
      <c r="BL6" s="10">
        <v>12</v>
      </c>
      <c r="BM6" s="10" t="s">
        <v>99</v>
      </c>
      <c r="BN6" s="12"/>
      <c r="BO6" s="10" t="s">
        <v>94</v>
      </c>
      <c r="BP6" s="12"/>
      <c r="BQ6" s="12"/>
      <c r="BR6" s="12"/>
      <c r="BS6" s="12"/>
      <c r="BT6" s="12"/>
      <c r="BU6" s="11">
        <v>43657</v>
      </c>
      <c r="BV6" s="10">
        <v>0</v>
      </c>
      <c r="BW6" s="12"/>
      <c r="BX6" s="12"/>
      <c r="BY6" s="12"/>
      <c r="BZ6" s="12"/>
      <c r="CA6" s="10">
        <v>974971735</v>
      </c>
    </row>
    <row r="7" spans="1:79" s="17" customFormat="1" ht="18.75" customHeight="1">
      <c r="A7" s="10" t="s">
        <v>79</v>
      </c>
      <c r="B7" s="10" t="s">
        <v>80</v>
      </c>
      <c r="C7" s="10" t="s">
        <v>81</v>
      </c>
      <c r="D7" s="11">
        <v>43655</v>
      </c>
      <c r="E7" s="10">
        <v>13</v>
      </c>
      <c r="F7" s="10">
        <v>2383667048</v>
      </c>
      <c r="G7" s="10" t="s">
        <v>82</v>
      </c>
      <c r="H7" s="12"/>
      <c r="I7" s="10">
        <v>974983395</v>
      </c>
      <c r="J7" s="10">
        <v>1</v>
      </c>
      <c r="K7" s="13">
        <v>43655.535416666666</v>
      </c>
      <c r="L7" s="12"/>
      <c r="M7" s="10" t="s">
        <v>177</v>
      </c>
      <c r="N7" s="10" t="s">
        <v>178</v>
      </c>
      <c r="O7" s="10" t="s">
        <v>178</v>
      </c>
      <c r="P7" s="14" t="s">
        <v>179</v>
      </c>
      <c r="Q7" s="10" t="s">
        <v>180</v>
      </c>
      <c r="R7" s="10" t="s">
        <v>181</v>
      </c>
      <c r="S7" s="10" t="s">
        <v>182</v>
      </c>
      <c r="T7" s="10" t="s">
        <v>182</v>
      </c>
      <c r="U7" s="12"/>
      <c r="V7" s="12"/>
      <c r="W7" s="15"/>
      <c r="X7" s="12"/>
      <c r="Y7" s="12"/>
      <c r="Z7" s="12"/>
      <c r="AA7" s="12"/>
      <c r="AB7" s="12"/>
      <c r="AC7" s="12"/>
      <c r="AD7" s="12"/>
      <c r="AE7" s="12"/>
      <c r="AF7" s="10" t="s">
        <v>90</v>
      </c>
      <c r="AG7" s="12"/>
      <c r="AH7" s="12"/>
      <c r="AI7" s="10" t="s">
        <v>91</v>
      </c>
      <c r="AJ7" s="11">
        <v>43656</v>
      </c>
      <c r="AK7" s="12"/>
      <c r="AL7" s="10">
        <v>32200396001</v>
      </c>
      <c r="AM7" s="10" t="s">
        <v>156</v>
      </c>
      <c r="AN7" s="12"/>
      <c r="AO7" s="10" t="s">
        <v>126</v>
      </c>
      <c r="AP7" s="10" t="s">
        <v>287</v>
      </c>
      <c r="AQ7" s="12"/>
      <c r="AR7" s="10">
        <v>1</v>
      </c>
      <c r="AS7" s="10" t="s">
        <v>157</v>
      </c>
      <c r="AT7" s="12"/>
      <c r="AU7" s="16">
        <v>1686000</v>
      </c>
      <c r="AV7" s="16">
        <v>1601700</v>
      </c>
      <c r="AW7" s="16">
        <v>1567474</v>
      </c>
      <c r="AX7" s="12"/>
      <c r="AY7" s="12"/>
      <c r="AZ7" s="10" t="s">
        <v>94</v>
      </c>
      <c r="BA7" s="10" t="s">
        <v>94</v>
      </c>
      <c r="BB7" s="12"/>
      <c r="BC7" s="12"/>
      <c r="BD7" s="10" t="s">
        <v>95</v>
      </c>
      <c r="BE7" s="10" t="s">
        <v>96</v>
      </c>
      <c r="BF7" s="12"/>
      <c r="BG7" s="12"/>
      <c r="BH7" s="12"/>
      <c r="BI7" s="12"/>
      <c r="BJ7" s="10" t="s">
        <v>97</v>
      </c>
      <c r="BK7" s="10" t="s">
        <v>183</v>
      </c>
      <c r="BL7" s="10">
        <v>13</v>
      </c>
      <c r="BM7" s="10" t="s">
        <v>99</v>
      </c>
      <c r="BN7" s="12"/>
      <c r="BO7" s="10" t="s">
        <v>94</v>
      </c>
      <c r="BP7" s="12"/>
      <c r="BQ7" s="12"/>
      <c r="BR7" s="12"/>
      <c r="BS7" s="12"/>
      <c r="BT7" s="12"/>
      <c r="BU7" s="11">
        <v>43657</v>
      </c>
      <c r="BV7" s="10">
        <v>0</v>
      </c>
      <c r="BW7" s="12"/>
      <c r="BX7" s="12"/>
      <c r="BY7" s="12"/>
      <c r="BZ7" s="12"/>
      <c r="CA7" s="10">
        <v>974983395</v>
      </c>
    </row>
    <row r="8" spans="1:79" s="17" customFormat="1" ht="18.75" customHeight="1">
      <c r="A8" s="10" t="s">
        <v>79</v>
      </c>
      <c r="B8" s="10" t="s">
        <v>80</v>
      </c>
      <c r="C8" s="10" t="s">
        <v>81</v>
      </c>
      <c r="D8" s="11">
        <v>43655</v>
      </c>
      <c r="E8" s="10">
        <v>13</v>
      </c>
      <c r="F8" s="10">
        <v>2383675614</v>
      </c>
      <c r="G8" s="10" t="s">
        <v>82</v>
      </c>
      <c r="H8" s="12"/>
      <c r="I8" s="10">
        <v>974985246</v>
      </c>
      <c r="J8" s="10">
        <v>1</v>
      </c>
      <c r="K8" s="13">
        <v>43655.542361111111</v>
      </c>
      <c r="L8" s="12"/>
      <c r="M8" s="10" t="s">
        <v>191</v>
      </c>
      <c r="N8" s="10" t="s">
        <v>192</v>
      </c>
      <c r="O8" s="10" t="s">
        <v>192</v>
      </c>
      <c r="P8" s="14" t="s">
        <v>193</v>
      </c>
      <c r="Q8" s="10" t="s">
        <v>194</v>
      </c>
      <c r="R8" s="10" t="s">
        <v>195</v>
      </c>
      <c r="S8" s="10" t="s">
        <v>196</v>
      </c>
      <c r="T8" s="10" t="s">
        <v>196</v>
      </c>
      <c r="U8" s="12"/>
      <c r="V8" s="12"/>
      <c r="W8" s="15"/>
      <c r="X8" s="12"/>
      <c r="Y8" s="12"/>
      <c r="Z8" s="12"/>
      <c r="AA8" s="12"/>
      <c r="AB8" s="12"/>
      <c r="AC8" s="12"/>
      <c r="AD8" s="12"/>
      <c r="AE8" s="12"/>
      <c r="AF8" s="10" t="s">
        <v>90</v>
      </c>
      <c r="AG8" s="12"/>
      <c r="AH8" s="12"/>
      <c r="AI8" s="10" t="s">
        <v>91</v>
      </c>
      <c r="AJ8" s="11">
        <v>43656</v>
      </c>
      <c r="AK8" s="12"/>
      <c r="AL8" s="10">
        <v>32200396001</v>
      </c>
      <c r="AM8" s="10" t="s">
        <v>156</v>
      </c>
      <c r="AN8" s="12"/>
      <c r="AO8" s="10" t="s">
        <v>126</v>
      </c>
      <c r="AP8" s="10" t="s">
        <v>288</v>
      </c>
      <c r="AQ8" s="12"/>
      <c r="AR8" s="10">
        <v>1</v>
      </c>
      <c r="AS8" s="10" t="s">
        <v>157</v>
      </c>
      <c r="AT8" s="12"/>
      <c r="AU8" s="16">
        <v>1686000</v>
      </c>
      <c r="AV8" s="16">
        <v>1601700</v>
      </c>
      <c r="AW8" s="16">
        <v>1567474</v>
      </c>
      <c r="AX8" s="12"/>
      <c r="AY8" s="12"/>
      <c r="AZ8" s="10" t="s">
        <v>94</v>
      </c>
      <c r="BA8" s="10" t="s">
        <v>94</v>
      </c>
      <c r="BB8" s="12"/>
      <c r="BC8" s="12"/>
      <c r="BD8" s="10" t="s">
        <v>95</v>
      </c>
      <c r="BE8" s="10" t="s">
        <v>96</v>
      </c>
      <c r="BF8" s="12"/>
      <c r="BG8" s="12"/>
      <c r="BH8" s="12"/>
      <c r="BI8" s="12"/>
      <c r="BJ8" s="10" t="s">
        <v>97</v>
      </c>
      <c r="BK8" s="10" t="s">
        <v>197</v>
      </c>
      <c r="BL8" s="10">
        <v>14</v>
      </c>
      <c r="BM8" s="10" t="s">
        <v>99</v>
      </c>
      <c r="BN8" s="12"/>
      <c r="BO8" s="10" t="s">
        <v>94</v>
      </c>
      <c r="BP8" s="12"/>
      <c r="BQ8" s="12"/>
      <c r="BR8" s="12"/>
      <c r="BS8" s="12"/>
      <c r="BT8" s="12"/>
      <c r="BU8" s="11">
        <v>43657</v>
      </c>
      <c r="BV8" s="10">
        <v>0</v>
      </c>
      <c r="BW8" s="12"/>
      <c r="BX8" s="12"/>
      <c r="BY8" s="12"/>
      <c r="BZ8" s="12"/>
      <c r="CA8" s="10">
        <v>974985246</v>
      </c>
    </row>
    <row r="9" spans="1:79" ht="18.75" customHeight="1">
      <c r="A9" s="4" t="s">
        <v>79</v>
      </c>
      <c r="B9" s="4" t="s">
        <v>80</v>
      </c>
      <c r="C9" s="4" t="s">
        <v>81</v>
      </c>
      <c r="D9" s="5">
        <v>43655</v>
      </c>
      <c r="E9" s="4">
        <v>14</v>
      </c>
      <c r="F9" s="4">
        <v>2383684795</v>
      </c>
      <c r="G9" s="4" t="s">
        <v>82</v>
      </c>
      <c r="H9" s="3"/>
      <c r="I9" s="4">
        <v>974996036</v>
      </c>
      <c r="J9" s="4">
        <v>1</v>
      </c>
      <c r="K9" s="6">
        <v>43655.586805555555</v>
      </c>
      <c r="L9" s="3"/>
      <c r="M9" s="4" t="s">
        <v>207</v>
      </c>
      <c r="N9" s="4" t="s">
        <v>208</v>
      </c>
      <c r="O9" s="4" t="s">
        <v>208</v>
      </c>
      <c r="P9" s="8" t="s">
        <v>209</v>
      </c>
      <c r="Q9" s="4" t="s">
        <v>210</v>
      </c>
      <c r="R9" s="4" t="s">
        <v>211</v>
      </c>
      <c r="S9" s="3"/>
      <c r="T9" s="4" t="s">
        <v>212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90</v>
      </c>
      <c r="AG9" s="3"/>
      <c r="AH9" s="3"/>
      <c r="AI9" s="4" t="s">
        <v>91</v>
      </c>
      <c r="AJ9" s="5">
        <v>43656</v>
      </c>
      <c r="AK9" s="3"/>
      <c r="AL9" s="4">
        <v>32200396001</v>
      </c>
      <c r="AM9" s="4" t="s">
        <v>156</v>
      </c>
      <c r="AN9" s="3"/>
      <c r="AO9" s="4" t="s">
        <v>126</v>
      </c>
      <c r="AP9" s="10" t="s">
        <v>288</v>
      </c>
      <c r="AQ9" s="3"/>
      <c r="AR9" s="4">
        <v>1</v>
      </c>
      <c r="AS9" s="4" t="s">
        <v>157</v>
      </c>
      <c r="AT9" s="3"/>
      <c r="AU9" s="9">
        <v>1686000</v>
      </c>
      <c r="AV9" s="9">
        <v>1603420</v>
      </c>
      <c r="AW9" s="9">
        <v>1567474</v>
      </c>
      <c r="AX9" s="3"/>
      <c r="AY9" s="3"/>
      <c r="AZ9" s="4" t="s">
        <v>94</v>
      </c>
      <c r="BA9" s="4" t="s">
        <v>94</v>
      </c>
      <c r="BB9" s="3"/>
      <c r="BC9" s="3"/>
      <c r="BD9" s="4" t="s">
        <v>95</v>
      </c>
      <c r="BE9" s="4" t="s">
        <v>96</v>
      </c>
      <c r="BF9" s="3"/>
      <c r="BG9" s="3"/>
      <c r="BH9" s="3"/>
      <c r="BI9" s="3"/>
      <c r="BJ9" s="4" t="s">
        <v>97</v>
      </c>
      <c r="BK9" s="4" t="s">
        <v>213</v>
      </c>
      <c r="BL9" s="4">
        <v>15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43657</v>
      </c>
      <c r="BV9" s="4">
        <v>0</v>
      </c>
      <c r="BW9" s="3"/>
      <c r="BX9" s="3"/>
      <c r="BY9" s="3"/>
      <c r="BZ9" s="3"/>
      <c r="CA9" s="4">
        <v>974996036</v>
      </c>
    </row>
    <row r="10" spans="1:79" ht="18.75" customHeight="1">
      <c r="A10" s="4" t="s">
        <v>79</v>
      </c>
      <c r="B10" s="4" t="s">
        <v>80</v>
      </c>
      <c r="C10" s="4" t="s">
        <v>81</v>
      </c>
      <c r="D10" s="5">
        <v>43655</v>
      </c>
      <c r="E10" s="4">
        <v>14</v>
      </c>
      <c r="F10" s="4">
        <v>2383684933</v>
      </c>
      <c r="G10" s="4" t="s">
        <v>82</v>
      </c>
      <c r="H10" s="3"/>
      <c r="I10" s="4">
        <v>974996303</v>
      </c>
      <c r="J10" s="4">
        <v>1</v>
      </c>
      <c r="K10" s="6">
        <v>43655.587500000001</v>
      </c>
      <c r="L10" s="3"/>
      <c r="M10" s="4" t="s">
        <v>214</v>
      </c>
      <c r="N10" s="4" t="s">
        <v>215</v>
      </c>
      <c r="O10" s="4" t="s">
        <v>216</v>
      </c>
      <c r="P10" s="8" t="s">
        <v>217</v>
      </c>
      <c r="Q10" s="4" t="s">
        <v>218</v>
      </c>
      <c r="R10" s="4" t="s">
        <v>219</v>
      </c>
      <c r="S10" s="4" t="s">
        <v>220</v>
      </c>
      <c r="T10" s="4" t="s">
        <v>220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90</v>
      </c>
      <c r="AG10" s="3"/>
      <c r="AH10" s="3"/>
      <c r="AI10" s="4" t="s">
        <v>91</v>
      </c>
      <c r="AJ10" s="5">
        <v>43656</v>
      </c>
      <c r="AK10" s="3"/>
      <c r="AL10" s="4">
        <v>32200396001</v>
      </c>
      <c r="AM10" s="4" t="s">
        <v>156</v>
      </c>
      <c r="AN10" s="3"/>
      <c r="AO10" s="4" t="s">
        <v>126</v>
      </c>
      <c r="AP10" s="10" t="s">
        <v>288</v>
      </c>
      <c r="AQ10" s="3"/>
      <c r="AR10" s="4">
        <v>1</v>
      </c>
      <c r="AS10" s="4" t="s">
        <v>157</v>
      </c>
      <c r="AT10" s="3"/>
      <c r="AU10" s="9">
        <v>1686000</v>
      </c>
      <c r="AV10" s="9">
        <v>1601700</v>
      </c>
      <c r="AW10" s="9">
        <v>1567474</v>
      </c>
      <c r="AX10" s="3"/>
      <c r="AY10" s="3"/>
      <c r="AZ10" s="4" t="s">
        <v>94</v>
      </c>
      <c r="BA10" s="4" t="s">
        <v>94</v>
      </c>
      <c r="BB10" s="3"/>
      <c r="BC10" s="3"/>
      <c r="BD10" s="4" t="s">
        <v>95</v>
      </c>
      <c r="BE10" s="4" t="s">
        <v>96</v>
      </c>
      <c r="BF10" s="3"/>
      <c r="BG10" s="3"/>
      <c r="BH10" s="3"/>
      <c r="BI10" s="3"/>
      <c r="BJ10" s="4" t="s">
        <v>97</v>
      </c>
      <c r="BK10" s="4" t="s">
        <v>221</v>
      </c>
      <c r="BL10" s="4">
        <v>15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43657</v>
      </c>
      <c r="BV10" s="4">
        <v>0</v>
      </c>
      <c r="BW10" s="3"/>
      <c r="BX10" s="3"/>
      <c r="BY10" s="3"/>
      <c r="BZ10" s="3"/>
      <c r="CA10" s="4">
        <v>974996303</v>
      </c>
    </row>
    <row r="11" spans="1:79" ht="18.75" customHeight="1">
      <c r="A11" s="4" t="s">
        <v>79</v>
      </c>
      <c r="B11" s="4" t="s">
        <v>80</v>
      </c>
      <c r="C11" s="4" t="s">
        <v>81</v>
      </c>
      <c r="D11" s="5">
        <v>43655</v>
      </c>
      <c r="E11" s="4">
        <v>15</v>
      </c>
      <c r="F11" s="4">
        <v>2383699099</v>
      </c>
      <c r="G11" s="4" t="s">
        <v>82</v>
      </c>
      <c r="H11" s="3"/>
      <c r="I11" s="4">
        <v>975009329</v>
      </c>
      <c r="J11" s="4">
        <v>1</v>
      </c>
      <c r="K11" s="6">
        <v>43655.63958333333</v>
      </c>
      <c r="L11" s="3"/>
      <c r="M11" s="4" t="s">
        <v>229</v>
      </c>
      <c r="N11" s="4" t="s">
        <v>230</v>
      </c>
      <c r="O11" s="4" t="s">
        <v>230</v>
      </c>
      <c r="P11" s="8" t="s">
        <v>231</v>
      </c>
      <c r="Q11" s="4" t="s">
        <v>232</v>
      </c>
      <c r="R11" s="4" t="s">
        <v>233</v>
      </c>
      <c r="S11" s="4" t="s">
        <v>234</v>
      </c>
      <c r="T11" s="4" t="s">
        <v>230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90</v>
      </c>
      <c r="AG11" s="3"/>
      <c r="AH11" s="3"/>
      <c r="AI11" s="4" t="s">
        <v>91</v>
      </c>
      <c r="AJ11" s="5">
        <v>43656</v>
      </c>
      <c r="AK11" s="3"/>
      <c r="AL11" s="4">
        <v>32200396001</v>
      </c>
      <c r="AM11" s="4" t="s">
        <v>156</v>
      </c>
      <c r="AN11" s="3"/>
      <c r="AO11" s="4" t="s">
        <v>126</v>
      </c>
      <c r="AP11" s="10" t="s">
        <v>288</v>
      </c>
      <c r="AQ11" s="3"/>
      <c r="AR11" s="4">
        <v>1</v>
      </c>
      <c r="AS11" s="4" t="s">
        <v>157</v>
      </c>
      <c r="AT11" s="3"/>
      <c r="AU11" s="9">
        <v>1686000</v>
      </c>
      <c r="AV11" s="9">
        <v>1601700</v>
      </c>
      <c r="AW11" s="9">
        <v>1567474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235</v>
      </c>
      <c r="BL11" s="4">
        <v>16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43657</v>
      </c>
      <c r="BV11" s="4">
        <v>0</v>
      </c>
      <c r="BW11" s="3"/>
      <c r="BX11" s="3"/>
      <c r="BY11" s="3"/>
      <c r="BZ11" s="3"/>
      <c r="CA11" s="4">
        <v>975009329</v>
      </c>
    </row>
    <row r="12" spans="1:79" ht="18.75" customHeight="1">
      <c r="A12" s="4" t="s">
        <v>79</v>
      </c>
      <c r="B12" s="4" t="s">
        <v>80</v>
      </c>
      <c r="C12" s="4" t="s">
        <v>81</v>
      </c>
      <c r="D12" s="5">
        <v>43655</v>
      </c>
      <c r="E12" s="4">
        <v>16</v>
      </c>
      <c r="F12" s="4">
        <v>2383704114</v>
      </c>
      <c r="G12" s="4" t="s">
        <v>82</v>
      </c>
      <c r="H12" s="3"/>
      <c r="I12" s="4">
        <v>975014245</v>
      </c>
      <c r="J12" s="4">
        <v>1</v>
      </c>
      <c r="K12" s="6">
        <v>43655.661805555559</v>
      </c>
      <c r="L12" s="3"/>
      <c r="M12" s="4" t="s">
        <v>244</v>
      </c>
      <c r="N12" s="4" t="s">
        <v>245</v>
      </c>
      <c r="O12" s="4" t="s">
        <v>245</v>
      </c>
      <c r="P12" s="8" t="s">
        <v>246</v>
      </c>
      <c r="Q12" s="4" t="s">
        <v>247</v>
      </c>
      <c r="R12" s="4" t="s">
        <v>248</v>
      </c>
      <c r="S12" s="4" t="s">
        <v>249</v>
      </c>
      <c r="T12" s="4" t="s">
        <v>249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90</v>
      </c>
      <c r="AG12" s="3"/>
      <c r="AH12" s="3"/>
      <c r="AI12" s="4" t="s">
        <v>91</v>
      </c>
      <c r="AJ12" s="5">
        <v>43656</v>
      </c>
      <c r="AK12" s="3"/>
      <c r="AL12" s="4">
        <v>32200396001</v>
      </c>
      <c r="AM12" s="4" t="s">
        <v>156</v>
      </c>
      <c r="AN12" s="3"/>
      <c r="AO12" s="4" t="s">
        <v>126</v>
      </c>
      <c r="AP12" s="10" t="s">
        <v>288</v>
      </c>
      <c r="AQ12" s="3"/>
      <c r="AR12" s="4">
        <v>1</v>
      </c>
      <c r="AS12" s="4" t="s">
        <v>157</v>
      </c>
      <c r="AT12" s="3"/>
      <c r="AU12" s="9">
        <v>1686000</v>
      </c>
      <c r="AV12" s="9">
        <v>1601700</v>
      </c>
      <c r="AW12" s="9">
        <v>1567474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250</v>
      </c>
      <c r="BL12" s="4">
        <v>16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43657</v>
      </c>
      <c r="BV12" s="4">
        <v>0</v>
      </c>
      <c r="BW12" s="3"/>
      <c r="BX12" s="3"/>
      <c r="BY12" s="3"/>
      <c r="BZ12" s="3"/>
      <c r="CA12" s="4">
        <v>975014245</v>
      </c>
    </row>
    <row r="13" spans="1:79" ht="18.75" customHeight="1">
      <c r="A13" s="4" t="s">
        <v>79</v>
      </c>
      <c r="B13" s="4" t="s">
        <v>80</v>
      </c>
      <c r="C13" s="4" t="s">
        <v>81</v>
      </c>
      <c r="D13" s="5">
        <v>43655</v>
      </c>
      <c r="E13" s="4">
        <v>17</v>
      </c>
      <c r="F13" s="4">
        <v>2383713600</v>
      </c>
      <c r="G13" s="4" t="s">
        <v>82</v>
      </c>
      <c r="H13" s="3"/>
      <c r="I13" s="4">
        <v>975023822</v>
      </c>
      <c r="J13" s="4">
        <v>1</v>
      </c>
      <c r="K13" s="6">
        <v>43655.699305555558</v>
      </c>
      <c r="L13" s="3"/>
      <c r="M13" s="4" t="s">
        <v>251</v>
      </c>
      <c r="N13" s="4" t="s">
        <v>252</v>
      </c>
      <c r="O13" s="4" t="s">
        <v>253</v>
      </c>
      <c r="P13" s="8" t="s">
        <v>254</v>
      </c>
      <c r="Q13" s="4" t="s">
        <v>255</v>
      </c>
      <c r="R13" s="4" t="s">
        <v>256</v>
      </c>
      <c r="S13" s="4" t="s">
        <v>257</v>
      </c>
      <c r="T13" s="4" t="s">
        <v>258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90</v>
      </c>
      <c r="AG13" s="3"/>
      <c r="AH13" s="3"/>
      <c r="AI13" s="4" t="s">
        <v>91</v>
      </c>
      <c r="AJ13" s="5">
        <v>43656</v>
      </c>
      <c r="AK13" s="3"/>
      <c r="AL13" s="4">
        <v>32200396001</v>
      </c>
      <c r="AM13" s="4" t="s">
        <v>156</v>
      </c>
      <c r="AN13" s="3"/>
      <c r="AO13" s="4" t="s">
        <v>126</v>
      </c>
      <c r="AP13" s="10" t="s">
        <v>288</v>
      </c>
      <c r="AQ13" s="3"/>
      <c r="AR13" s="4">
        <v>1</v>
      </c>
      <c r="AS13" s="4" t="s">
        <v>157</v>
      </c>
      <c r="AT13" s="3"/>
      <c r="AU13" s="9">
        <v>1686000</v>
      </c>
      <c r="AV13" s="9">
        <v>1601700</v>
      </c>
      <c r="AW13" s="9">
        <v>1567474</v>
      </c>
      <c r="AX13" s="3"/>
      <c r="AY13" s="3"/>
      <c r="AZ13" s="4" t="s">
        <v>94</v>
      </c>
      <c r="BA13" s="4" t="s">
        <v>94</v>
      </c>
      <c r="BB13" s="3"/>
      <c r="BC13" s="3"/>
      <c r="BD13" s="4" t="s">
        <v>95</v>
      </c>
      <c r="BE13" s="4" t="s">
        <v>96</v>
      </c>
      <c r="BF13" s="3"/>
      <c r="BG13" s="3"/>
      <c r="BH13" s="3"/>
      <c r="BI13" s="3"/>
      <c r="BJ13" s="4" t="s">
        <v>97</v>
      </c>
      <c r="BK13" s="4" t="s">
        <v>259</v>
      </c>
      <c r="BL13" s="4">
        <v>17</v>
      </c>
      <c r="BM13" s="4" t="s">
        <v>99</v>
      </c>
      <c r="BN13" s="3"/>
      <c r="BO13" s="4" t="s">
        <v>94</v>
      </c>
      <c r="BP13" s="3"/>
      <c r="BQ13" s="3"/>
      <c r="BR13" s="3"/>
      <c r="BS13" s="3"/>
      <c r="BT13" s="3"/>
      <c r="BU13" s="5">
        <v>43657</v>
      </c>
      <c r="BV13" s="4">
        <v>0</v>
      </c>
      <c r="BW13" s="3"/>
      <c r="BX13" s="3"/>
      <c r="BY13" s="3"/>
      <c r="BZ13" s="3"/>
      <c r="CA13" s="4">
        <v>975023822</v>
      </c>
    </row>
    <row r="14" spans="1:79" ht="18.75" customHeight="1">
      <c r="A14" s="4" t="s">
        <v>79</v>
      </c>
      <c r="B14" s="4" t="s">
        <v>268</v>
      </c>
      <c r="C14" s="4" t="s">
        <v>269</v>
      </c>
      <c r="D14" s="5">
        <v>43654</v>
      </c>
      <c r="E14" s="4">
        <v>21</v>
      </c>
      <c r="F14" s="4">
        <v>2383532423</v>
      </c>
      <c r="G14" s="4" t="s">
        <v>82</v>
      </c>
      <c r="H14" s="3"/>
      <c r="I14" s="4">
        <v>974871623</v>
      </c>
      <c r="J14" s="4">
        <v>1</v>
      </c>
      <c r="K14" s="6">
        <v>43654.894444444442</v>
      </c>
      <c r="L14" s="3"/>
      <c r="M14" s="4" t="s">
        <v>270</v>
      </c>
      <c r="N14" s="4" t="s">
        <v>271</v>
      </c>
      <c r="O14" s="4" t="s">
        <v>272</v>
      </c>
      <c r="P14" s="8" t="s">
        <v>273</v>
      </c>
      <c r="Q14" s="4" t="s">
        <v>274</v>
      </c>
      <c r="R14" s="4" t="s">
        <v>275</v>
      </c>
      <c r="S14" s="4" t="s">
        <v>272</v>
      </c>
      <c r="T14" s="4" t="s">
        <v>271</v>
      </c>
      <c r="U14" s="3"/>
      <c r="V14" s="3"/>
      <c r="W14" s="7"/>
      <c r="X14" s="5">
        <v>43656</v>
      </c>
      <c r="Y14" s="4" t="s">
        <v>276</v>
      </c>
      <c r="Z14" s="3"/>
      <c r="AA14" s="3"/>
      <c r="AB14" s="3"/>
      <c r="AC14" s="3"/>
      <c r="AD14" s="3"/>
      <c r="AE14" s="3"/>
      <c r="AF14" s="4" t="s">
        <v>90</v>
      </c>
      <c r="AG14" s="3"/>
      <c r="AH14" s="3"/>
      <c r="AI14" s="4" t="s">
        <v>91</v>
      </c>
      <c r="AJ14" s="5">
        <v>43655</v>
      </c>
      <c r="AK14" s="3"/>
      <c r="AL14" s="4">
        <v>33652789002</v>
      </c>
      <c r="AM14" s="4" t="s">
        <v>277</v>
      </c>
      <c r="AN14" s="4" t="s">
        <v>278</v>
      </c>
      <c r="AO14" s="3"/>
      <c r="AP14" s="4" t="s">
        <v>283</v>
      </c>
      <c r="AQ14" s="3"/>
      <c r="AR14" s="4">
        <v>1</v>
      </c>
      <c r="AS14" s="4" t="s">
        <v>279</v>
      </c>
      <c r="AT14" s="3"/>
      <c r="AU14" s="9">
        <v>884500</v>
      </c>
      <c r="AV14" s="9">
        <v>840280</v>
      </c>
      <c r="AW14" s="9">
        <v>831342</v>
      </c>
      <c r="AX14" s="3"/>
      <c r="AY14" s="3"/>
      <c r="AZ14" s="4" t="s">
        <v>94</v>
      </c>
      <c r="BA14" s="4" t="s">
        <v>94</v>
      </c>
      <c r="BB14" s="3"/>
      <c r="BC14" s="3"/>
      <c r="BD14" s="4" t="s">
        <v>95</v>
      </c>
      <c r="BE14" s="4" t="s">
        <v>96</v>
      </c>
      <c r="BF14" s="3"/>
      <c r="BG14" s="3"/>
      <c r="BH14" s="3"/>
      <c r="BI14" s="3"/>
      <c r="BJ14" s="4" t="s">
        <v>97</v>
      </c>
      <c r="BK14" s="4" t="s">
        <v>280</v>
      </c>
      <c r="BL14" s="4">
        <v>22</v>
      </c>
      <c r="BM14" s="4" t="s">
        <v>99</v>
      </c>
      <c r="BN14" s="3"/>
      <c r="BO14" s="4" t="s">
        <v>94</v>
      </c>
      <c r="BP14" s="3"/>
      <c r="BQ14" s="3"/>
      <c r="BR14" s="3"/>
      <c r="BS14" s="3"/>
      <c r="BT14" s="3"/>
      <c r="BU14" s="5">
        <v>43656</v>
      </c>
      <c r="BV14" s="4">
        <v>0</v>
      </c>
      <c r="BW14" s="3"/>
      <c r="BX14" s="3"/>
      <c r="BY14" s="3"/>
      <c r="BZ14" s="3"/>
      <c r="CA14" s="4">
        <v>974871623</v>
      </c>
    </row>
    <row r="15" spans="1:79" ht="18.75" customHeight="1">
      <c r="A15" s="4" t="s">
        <v>79</v>
      </c>
      <c r="B15" s="4" t="s">
        <v>80</v>
      </c>
      <c r="C15" s="4" t="s">
        <v>81</v>
      </c>
      <c r="D15" s="5">
        <v>43655</v>
      </c>
      <c r="E15" s="4">
        <v>11</v>
      </c>
      <c r="F15" s="4">
        <v>2383644286</v>
      </c>
      <c r="G15" s="4" t="s">
        <v>82</v>
      </c>
      <c r="H15" s="3"/>
      <c r="I15" s="4">
        <v>974956985</v>
      </c>
      <c r="J15" s="4">
        <v>1</v>
      </c>
      <c r="K15" s="6">
        <v>43655.447916666664</v>
      </c>
      <c r="L15" s="3"/>
      <c r="M15" s="4" t="s">
        <v>83</v>
      </c>
      <c r="N15" s="4" t="s">
        <v>84</v>
      </c>
      <c r="O15" s="4" t="s">
        <v>85</v>
      </c>
      <c r="P15" s="8" t="s">
        <v>86</v>
      </c>
      <c r="Q15" s="4" t="s">
        <v>87</v>
      </c>
      <c r="R15" s="4" t="s">
        <v>88</v>
      </c>
      <c r="S15" s="4" t="s">
        <v>89</v>
      </c>
      <c r="T15" s="4" t="s">
        <v>84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90</v>
      </c>
      <c r="AG15" s="3"/>
      <c r="AH15" s="3"/>
      <c r="AI15" s="4" t="s">
        <v>91</v>
      </c>
      <c r="AJ15" s="5">
        <v>43656</v>
      </c>
      <c r="AK15" s="3"/>
      <c r="AL15" s="4">
        <v>35613097001</v>
      </c>
      <c r="AM15" s="4" t="s">
        <v>92</v>
      </c>
      <c r="AN15" s="3"/>
      <c r="AO15" s="3"/>
      <c r="AP15" s="4" t="s">
        <v>285</v>
      </c>
      <c r="AQ15" s="3"/>
      <c r="AR15" s="4">
        <v>1</v>
      </c>
      <c r="AS15" s="4" t="s">
        <v>93</v>
      </c>
      <c r="AT15" s="3"/>
      <c r="AU15" s="9">
        <v>1507200</v>
      </c>
      <c r="AV15" s="9">
        <v>1434040</v>
      </c>
      <c r="AW15" s="9">
        <v>1401696</v>
      </c>
      <c r="AX15" s="3"/>
      <c r="AY15" s="3"/>
      <c r="AZ15" s="4" t="s">
        <v>94</v>
      </c>
      <c r="BA15" s="4" t="s">
        <v>94</v>
      </c>
      <c r="BB15" s="3"/>
      <c r="BC15" s="3"/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98</v>
      </c>
      <c r="BL15" s="4">
        <v>11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43657</v>
      </c>
      <c r="BV15" s="4">
        <v>0</v>
      </c>
      <c r="BW15" s="3"/>
      <c r="BX15" s="3"/>
      <c r="BY15" s="3"/>
      <c r="BZ15" s="3"/>
      <c r="CA15" s="4">
        <v>974956985</v>
      </c>
    </row>
    <row r="16" spans="1:79" ht="18.75" customHeight="1">
      <c r="A16" s="4" t="s">
        <v>79</v>
      </c>
      <c r="B16" s="4" t="s">
        <v>80</v>
      </c>
      <c r="C16" s="4" t="s">
        <v>81</v>
      </c>
      <c r="D16" s="5">
        <v>43655</v>
      </c>
      <c r="E16" s="4">
        <v>11</v>
      </c>
      <c r="F16" s="4">
        <v>2383644401</v>
      </c>
      <c r="G16" s="4" t="s">
        <v>82</v>
      </c>
      <c r="H16" s="3"/>
      <c r="I16" s="4">
        <v>974957471</v>
      </c>
      <c r="J16" s="4">
        <v>1</v>
      </c>
      <c r="K16" s="6">
        <v>43655.448611111111</v>
      </c>
      <c r="L16" s="3"/>
      <c r="M16" s="4" t="s">
        <v>100</v>
      </c>
      <c r="N16" s="4" t="s">
        <v>101</v>
      </c>
      <c r="O16" s="4" t="s">
        <v>102</v>
      </c>
      <c r="P16" s="8" t="s">
        <v>103</v>
      </c>
      <c r="Q16" s="4" t="s">
        <v>104</v>
      </c>
      <c r="R16" s="4" t="s">
        <v>105</v>
      </c>
      <c r="S16" s="4" t="s">
        <v>106</v>
      </c>
      <c r="T16" s="4" t="s">
        <v>107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90</v>
      </c>
      <c r="AG16" s="3"/>
      <c r="AH16" s="3"/>
      <c r="AI16" s="4" t="s">
        <v>91</v>
      </c>
      <c r="AJ16" s="5">
        <v>43656</v>
      </c>
      <c r="AK16" s="3"/>
      <c r="AL16" s="4">
        <v>35613097001</v>
      </c>
      <c r="AM16" s="4" t="s">
        <v>92</v>
      </c>
      <c r="AN16" s="3"/>
      <c r="AO16" s="3"/>
      <c r="AP16" s="4" t="s">
        <v>282</v>
      </c>
      <c r="AQ16" s="3"/>
      <c r="AR16" s="4">
        <v>1</v>
      </c>
      <c r="AS16" s="4" t="s">
        <v>93</v>
      </c>
      <c r="AT16" s="3"/>
      <c r="AU16" s="9">
        <v>1507200</v>
      </c>
      <c r="AV16" s="9">
        <v>1433110</v>
      </c>
      <c r="AW16" s="9">
        <v>1401696</v>
      </c>
      <c r="AX16" s="3"/>
      <c r="AY16" s="3"/>
      <c r="AZ16" s="4" t="s">
        <v>94</v>
      </c>
      <c r="BA16" s="4" t="s">
        <v>94</v>
      </c>
      <c r="BB16" s="3"/>
      <c r="BC16" s="3"/>
      <c r="BD16" s="4" t="s">
        <v>95</v>
      </c>
      <c r="BE16" s="4" t="s">
        <v>96</v>
      </c>
      <c r="BF16" s="3"/>
      <c r="BG16" s="3"/>
      <c r="BH16" s="3"/>
      <c r="BI16" s="3"/>
      <c r="BJ16" s="4" t="s">
        <v>97</v>
      </c>
      <c r="BK16" s="4" t="s">
        <v>108</v>
      </c>
      <c r="BL16" s="4">
        <v>11</v>
      </c>
      <c r="BM16" s="4" t="s">
        <v>99</v>
      </c>
      <c r="BN16" s="3"/>
      <c r="BO16" s="4" t="s">
        <v>94</v>
      </c>
      <c r="BP16" s="3"/>
      <c r="BQ16" s="3"/>
      <c r="BR16" s="3"/>
      <c r="BS16" s="3"/>
      <c r="BT16" s="3"/>
      <c r="BU16" s="5">
        <v>43657</v>
      </c>
      <c r="BV16" s="4">
        <v>0</v>
      </c>
      <c r="BW16" s="3"/>
      <c r="BX16" s="3"/>
      <c r="BY16" s="3"/>
      <c r="BZ16" s="3"/>
      <c r="CA16" s="4">
        <v>974957471</v>
      </c>
    </row>
    <row r="17" spans="1:79" ht="18.75" customHeight="1">
      <c r="A17" s="4" t="s">
        <v>79</v>
      </c>
      <c r="B17" s="4" t="s">
        <v>80</v>
      </c>
      <c r="C17" s="4" t="s">
        <v>81</v>
      </c>
      <c r="D17" s="5">
        <v>43655</v>
      </c>
      <c r="E17" s="4">
        <v>11</v>
      </c>
      <c r="F17" s="4">
        <v>2383649643</v>
      </c>
      <c r="G17" s="4" t="s">
        <v>82</v>
      </c>
      <c r="H17" s="3"/>
      <c r="I17" s="4">
        <v>974962135</v>
      </c>
      <c r="J17" s="4">
        <v>1</v>
      </c>
      <c r="K17" s="6">
        <v>43655.459722222222</v>
      </c>
      <c r="L17" s="3"/>
      <c r="M17" s="4" t="s">
        <v>120</v>
      </c>
      <c r="N17" s="4" t="s">
        <v>121</v>
      </c>
      <c r="O17" s="4" t="s">
        <v>121</v>
      </c>
      <c r="P17" s="8" t="s">
        <v>122</v>
      </c>
      <c r="Q17" s="4" t="s">
        <v>123</v>
      </c>
      <c r="R17" s="4" t="s">
        <v>124</v>
      </c>
      <c r="S17" s="3"/>
      <c r="T17" s="4" t="s">
        <v>125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90</v>
      </c>
      <c r="AG17" s="3"/>
      <c r="AH17" s="3"/>
      <c r="AI17" s="4" t="s">
        <v>91</v>
      </c>
      <c r="AJ17" s="5">
        <v>43656</v>
      </c>
      <c r="AK17" s="3"/>
      <c r="AL17" s="4">
        <v>35613097001</v>
      </c>
      <c r="AM17" s="4" t="s">
        <v>92</v>
      </c>
      <c r="AN17" s="3"/>
      <c r="AO17" s="4" t="s">
        <v>126</v>
      </c>
      <c r="AP17" s="4" t="s">
        <v>281</v>
      </c>
      <c r="AQ17" s="3"/>
      <c r="AR17" s="4">
        <v>1</v>
      </c>
      <c r="AS17" s="4" t="s">
        <v>93</v>
      </c>
      <c r="AT17" s="3"/>
      <c r="AU17" s="9">
        <v>1507200</v>
      </c>
      <c r="AV17" s="9">
        <v>1431840</v>
      </c>
      <c r="AW17" s="9">
        <v>1401696</v>
      </c>
      <c r="AX17" s="3"/>
      <c r="AY17" s="3"/>
      <c r="AZ17" s="4" t="s">
        <v>94</v>
      </c>
      <c r="BA17" s="4" t="s">
        <v>94</v>
      </c>
      <c r="BB17" s="3"/>
      <c r="BC17" s="3"/>
      <c r="BD17" s="4" t="s">
        <v>95</v>
      </c>
      <c r="BE17" s="4" t="s">
        <v>96</v>
      </c>
      <c r="BF17" s="3"/>
      <c r="BG17" s="3"/>
      <c r="BH17" s="3"/>
      <c r="BI17" s="3"/>
      <c r="BJ17" s="4" t="s">
        <v>97</v>
      </c>
      <c r="BK17" s="4" t="s">
        <v>127</v>
      </c>
      <c r="BL17" s="4">
        <v>12</v>
      </c>
      <c r="BM17" s="4" t="s">
        <v>99</v>
      </c>
      <c r="BN17" s="3"/>
      <c r="BO17" s="4" t="s">
        <v>94</v>
      </c>
      <c r="BP17" s="3"/>
      <c r="BQ17" s="3"/>
      <c r="BR17" s="3"/>
      <c r="BS17" s="3"/>
      <c r="BT17" s="3"/>
      <c r="BU17" s="5">
        <v>43657</v>
      </c>
      <c r="BV17" s="4">
        <v>0</v>
      </c>
      <c r="BW17" s="3"/>
      <c r="BX17" s="3"/>
      <c r="BY17" s="3"/>
      <c r="BZ17" s="3"/>
      <c r="CA17" s="4">
        <v>974962135</v>
      </c>
    </row>
    <row r="18" spans="1:79" ht="18.75" customHeight="1">
      <c r="A18" s="4" t="s">
        <v>79</v>
      </c>
      <c r="B18" s="4" t="s">
        <v>80</v>
      </c>
      <c r="C18" s="4" t="s">
        <v>81</v>
      </c>
      <c r="D18" s="5">
        <v>43655</v>
      </c>
      <c r="E18" s="4">
        <v>13</v>
      </c>
      <c r="F18" s="4">
        <v>2383667250</v>
      </c>
      <c r="G18" s="4" t="s">
        <v>82</v>
      </c>
      <c r="H18" s="3"/>
      <c r="I18" s="4">
        <v>974984031</v>
      </c>
      <c r="J18" s="4">
        <v>1</v>
      </c>
      <c r="K18" s="6">
        <v>43655.538194444445</v>
      </c>
      <c r="L18" s="3"/>
      <c r="M18" s="4" t="s">
        <v>184</v>
      </c>
      <c r="N18" s="4" t="s">
        <v>185</v>
      </c>
      <c r="O18" s="4" t="s">
        <v>185</v>
      </c>
      <c r="P18" s="8" t="s">
        <v>186</v>
      </c>
      <c r="Q18" s="4" t="s">
        <v>187</v>
      </c>
      <c r="R18" s="4" t="s">
        <v>188</v>
      </c>
      <c r="S18" s="3"/>
      <c r="T18" s="4" t="s">
        <v>189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90</v>
      </c>
      <c r="AG18" s="3"/>
      <c r="AH18" s="3"/>
      <c r="AI18" s="4" t="s">
        <v>91</v>
      </c>
      <c r="AJ18" s="5">
        <v>43656</v>
      </c>
      <c r="AK18" s="3"/>
      <c r="AL18" s="4">
        <v>35613097001</v>
      </c>
      <c r="AM18" s="4" t="s">
        <v>92</v>
      </c>
      <c r="AN18" s="3"/>
      <c r="AO18" s="4" t="s">
        <v>126</v>
      </c>
      <c r="AP18" s="4" t="s">
        <v>281</v>
      </c>
      <c r="AQ18" s="3"/>
      <c r="AR18" s="4">
        <v>1</v>
      </c>
      <c r="AS18" s="4" t="s">
        <v>93</v>
      </c>
      <c r="AT18" s="3"/>
      <c r="AU18" s="9">
        <v>1507200</v>
      </c>
      <c r="AV18" s="9">
        <v>1431840</v>
      </c>
      <c r="AW18" s="9">
        <v>1401696</v>
      </c>
      <c r="AX18" s="3"/>
      <c r="AY18" s="3"/>
      <c r="AZ18" s="4" t="s">
        <v>94</v>
      </c>
      <c r="BA18" s="4" t="s">
        <v>94</v>
      </c>
      <c r="BB18" s="3"/>
      <c r="BC18" s="3"/>
      <c r="BD18" s="4" t="s">
        <v>95</v>
      </c>
      <c r="BE18" s="4" t="s">
        <v>96</v>
      </c>
      <c r="BF18" s="3"/>
      <c r="BG18" s="3"/>
      <c r="BH18" s="3"/>
      <c r="BI18" s="3"/>
      <c r="BJ18" s="4" t="s">
        <v>97</v>
      </c>
      <c r="BK18" s="4" t="s">
        <v>190</v>
      </c>
      <c r="BL18" s="4">
        <v>13</v>
      </c>
      <c r="BM18" s="4" t="s">
        <v>99</v>
      </c>
      <c r="BN18" s="3"/>
      <c r="BO18" s="4" t="s">
        <v>94</v>
      </c>
      <c r="BP18" s="3"/>
      <c r="BQ18" s="3"/>
      <c r="BR18" s="3"/>
      <c r="BS18" s="3"/>
      <c r="BT18" s="3"/>
      <c r="BU18" s="5">
        <v>43657</v>
      </c>
      <c r="BV18" s="4">
        <v>0</v>
      </c>
      <c r="BW18" s="3"/>
      <c r="BX18" s="3"/>
      <c r="BY18" s="3"/>
      <c r="BZ18" s="3"/>
      <c r="CA18" s="4">
        <v>974984031</v>
      </c>
    </row>
    <row r="19" spans="1:79" ht="18.75" customHeight="1">
      <c r="A19" s="4" t="s">
        <v>79</v>
      </c>
      <c r="B19" s="4" t="s">
        <v>80</v>
      </c>
      <c r="C19" s="4" t="s">
        <v>81</v>
      </c>
      <c r="D19" s="5">
        <v>43655</v>
      </c>
      <c r="E19" s="4">
        <v>13</v>
      </c>
      <c r="F19" s="4">
        <v>2383675705</v>
      </c>
      <c r="G19" s="4" t="s">
        <v>82</v>
      </c>
      <c r="H19" s="3"/>
      <c r="I19" s="4">
        <v>974985620</v>
      </c>
      <c r="J19" s="4">
        <v>1</v>
      </c>
      <c r="K19" s="6">
        <v>43655.543749999997</v>
      </c>
      <c r="L19" s="3"/>
      <c r="M19" s="4" t="s">
        <v>198</v>
      </c>
      <c r="N19" s="4" t="s">
        <v>199</v>
      </c>
      <c r="O19" s="4" t="s">
        <v>200</v>
      </c>
      <c r="P19" s="8" t="s">
        <v>201</v>
      </c>
      <c r="Q19" s="4" t="s">
        <v>202</v>
      </c>
      <c r="R19" s="4" t="s">
        <v>203</v>
      </c>
      <c r="S19" s="4" t="s">
        <v>204</v>
      </c>
      <c r="T19" s="4" t="s">
        <v>205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90</v>
      </c>
      <c r="AG19" s="3"/>
      <c r="AH19" s="3"/>
      <c r="AI19" s="4" t="s">
        <v>91</v>
      </c>
      <c r="AJ19" s="5">
        <v>43656</v>
      </c>
      <c r="AK19" s="3"/>
      <c r="AL19" s="4">
        <v>35613097001</v>
      </c>
      <c r="AM19" s="4" t="s">
        <v>92</v>
      </c>
      <c r="AN19" s="3"/>
      <c r="AO19" s="4" t="s">
        <v>126</v>
      </c>
      <c r="AP19" s="4" t="s">
        <v>281</v>
      </c>
      <c r="AQ19" s="3"/>
      <c r="AR19" s="4">
        <v>1</v>
      </c>
      <c r="AS19" s="4" t="s">
        <v>93</v>
      </c>
      <c r="AT19" s="3"/>
      <c r="AU19" s="9">
        <v>1507200</v>
      </c>
      <c r="AV19" s="9">
        <v>1431840</v>
      </c>
      <c r="AW19" s="9">
        <v>1401696</v>
      </c>
      <c r="AX19" s="3"/>
      <c r="AY19" s="3"/>
      <c r="AZ19" s="4" t="s">
        <v>94</v>
      </c>
      <c r="BA19" s="4" t="s">
        <v>94</v>
      </c>
      <c r="BB19" s="3"/>
      <c r="BC19" s="3"/>
      <c r="BD19" s="4" t="s">
        <v>95</v>
      </c>
      <c r="BE19" s="4" t="s">
        <v>96</v>
      </c>
      <c r="BF19" s="3"/>
      <c r="BG19" s="3"/>
      <c r="BH19" s="3"/>
      <c r="BI19" s="3"/>
      <c r="BJ19" s="4" t="s">
        <v>97</v>
      </c>
      <c r="BK19" s="4" t="s">
        <v>206</v>
      </c>
      <c r="BL19" s="4">
        <v>14</v>
      </c>
      <c r="BM19" s="4" t="s">
        <v>99</v>
      </c>
      <c r="BN19" s="3"/>
      <c r="BO19" s="4" t="s">
        <v>94</v>
      </c>
      <c r="BP19" s="3"/>
      <c r="BQ19" s="3"/>
      <c r="BR19" s="3"/>
      <c r="BS19" s="3"/>
      <c r="BT19" s="3"/>
      <c r="BU19" s="5">
        <v>43657</v>
      </c>
      <c r="BV19" s="4">
        <v>0</v>
      </c>
      <c r="BW19" s="3"/>
      <c r="BX19" s="3"/>
      <c r="BY19" s="3"/>
      <c r="BZ19" s="3"/>
      <c r="CA19" s="4">
        <v>974985620</v>
      </c>
    </row>
    <row r="20" spans="1:79" ht="18.75" customHeight="1">
      <c r="A20" s="4" t="s">
        <v>79</v>
      </c>
      <c r="B20" s="4" t="s">
        <v>80</v>
      </c>
      <c r="C20" s="4" t="s">
        <v>81</v>
      </c>
      <c r="D20" s="5">
        <v>43655</v>
      </c>
      <c r="E20" s="4">
        <v>14</v>
      </c>
      <c r="F20" s="4">
        <v>2383686465</v>
      </c>
      <c r="G20" s="4" t="s">
        <v>82</v>
      </c>
      <c r="H20" s="3"/>
      <c r="I20" s="4">
        <v>974999213</v>
      </c>
      <c r="J20" s="4">
        <v>1</v>
      </c>
      <c r="K20" s="6">
        <v>43655.6</v>
      </c>
      <c r="L20" s="3"/>
      <c r="M20" s="4" t="s">
        <v>222</v>
      </c>
      <c r="N20" s="4" t="s">
        <v>223</v>
      </c>
      <c r="O20" s="4" t="s">
        <v>223</v>
      </c>
      <c r="P20" s="8" t="s">
        <v>224</v>
      </c>
      <c r="Q20" s="4" t="s">
        <v>225</v>
      </c>
      <c r="R20" s="4" t="s">
        <v>226</v>
      </c>
      <c r="S20" s="4" t="s">
        <v>227</v>
      </c>
      <c r="T20" s="4" t="s">
        <v>223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90</v>
      </c>
      <c r="AG20" s="3"/>
      <c r="AH20" s="3"/>
      <c r="AI20" s="4" t="s">
        <v>91</v>
      </c>
      <c r="AJ20" s="5">
        <v>43656</v>
      </c>
      <c r="AK20" s="3"/>
      <c r="AL20" s="4">
        <v>35613097001</v>
      </c>
      <c r="AM20" s="4" t="s">
        <v>92</v>
      </c>
      <c r="AN20" s="3"/>
      <c r="AO20" s="4" t="s">
        <v>126</v>
      </c>
      <c r="AP20" s="4" t="s">
        <v>281</v>
      </c>
      <c r="AQ20" s="3"/>
      <c r="AR20" s="4">
        <v>1</v>
      </c>
      <c r="AS20" s="4" t="s">
        <v>93</v>
      </c>
      <c r="AT20" s="3"/>
      <c r="AU20" s="9">
        <v>1507200</v>
      </c>
      <c r="AV20" s="9">
        <v>1431840</v>
      </c>
      <c r="AW20" s="9">
        <v>1401696</v>
      </c>
      <c r="AX20" s="3"/>
      <c r="AY20" s="3"/>
      <c r="AZ20" s="4" t="s">
        <v>94</v>
      </c>
      <c r="BA20" s="4" t="s">
        <v>94</v>
      </c>
      <c r="BB20" s="3"/>
      <c r="BC20" s="3"/>
      <c r="BD20" s="4" t="s">
        <v>95</v>
      </c>
      <c r="BE20" s="4" t="s">
        <v>96</v>
      </c>
      <c r="BF20" s="3"/>
      <c r="BG20" s="3"/>
      <c r="BH20" s="3"/>
      <c r="BI20" s="3"/>
      <c r="BJ20" s="4" t="s">
        <v>97</v>
      </c>
      <c r="BK20" s="4" t="s">
        <v>228</v>
      </c>
      <c r="BL20" s="4">
        <v>15</v>
      </c>
      <c r="BM20" s="4" t="s">
        <v>99</v>
      </c>
      <c r="BN20" s="3"/>
      <c r="BO20" s="4" t="s">
        <v>94</v>
      </c>
      <c r="BP20" s="3"/>
      <c r="BQ20" s="3"/>
      <c r="BR20" s="3"/>
      <c r="BS20" s="3"/>
      <c r="BT20" s="3"/>
      <c r="BU20" s="5">
        <v>43657</v>
      </c>
      <c r="BV20" s="4">
        <v>0</v>
      </c>
      <c r="BW20" s="3"/>
      <c r="BX20" s="3"/>
      <c r="BY20" s="3"/>
      <c r="BZ20" s="3"/>
      <c r="CA20" s="4">
        <v>974999213</v>
      </c>
    </row>
    <row r="21" spans="1:79" ht="18.75" customHeight="1">
      <c r="A21" s="4" t="s">
        <v>79</v>
      </c>
      <c r="B21" s="4" t="s">
        <v>80</v>
      </c>
      <c r="C21" s="4" t="s">
        <v>81</v>
      </c>
      <c r="D21" s="5">
        <v>43655</v>
      </c>
      <c r="E21" s="4">
        <v>15</v>
      </c>
      <c r="F21" s="4">
        <v>2383699183</v>
      </c>
      <c r="G21" s="4" t="s">
        <v>82</v>
      </c>
      <c r="H21" s="3"/>
      <c r="I21" s="4">
        <v>975009656</v>
      </c>
      <c r="J21" s="4">
        <v>1</v>
      </c>
      <c r="K21" s="6">
        <v>43655.64166666667</v>
      </c>
      <c r="L21" s="3"/>
      <c r="M21" s="4" t="s">
        <v>236</v>
      </c>
      <c r="N21" s="4" t="s">
        <v>237</v>
      </c>
      <c r="O21" s="4" t="s">
        <v>237</v>
      </c>
      <c r="P21" s="8" t="s">
        <v>238</v>
      </c>
      <c r="Q21" s="4" t="s">
        <v>239</v>
      </c>
      <c r="R21" s="4" t="s">
        <v>240</v>
      </c>
      <c r="S21" s="4" t="s">
        <v>241</v>
      </c>
      <c r="T21" s="4" t="s">
        <v>242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90</v>
      </c>
      <c r="AG21" s="3"/>
      <c r="AH21" s="3"/>
      <c r="AI21" s="4" t="s">
        <v>91</v>
      </c>
      <c r="AJ21" s="5">
        <v>43656</v>
      </c>
      <c r="AK21" s="3"/>
      <c r="AL21" s="4">
        <v>35613097001</v>
      </c>
      <c r="AM21" s="4" t="s">
        <v>92</v>
      </c>
      <c r="AN21" s="3"/>
      <c r="AO21" s="4" t="s">
        <v>126</v>
      </c>
      <c r="AP21" s="4" t="s">
        <v>281</v>
      </c>
      <c r="AQ21" s="3"/>
      <c r="AR21" s="4">
        <v>1</v>
      </c>
      <c r="AS21" s="4" t="s">
        <v>93</v>
      </c>
      <c r="AT21" s="3"/>
      <c r="AU21" s="9">
        <v>1507200</v>
      </c>
      <c r="AV21" s="9">
        <v>1433570</v>
      </c>
      <c r="AW21" s="9">
        <v>1401696</v>
      </c>
      <c r="AX21" s="3"/>
      <c r="AY21" s="3"/>
      <c r="AZ21" s="4" t="s">
        <v>94</v>
      </c>
      <c r="BA21" s="4" t="s">
        <v>94</v>
      </c>
      <c r="BB21" s="3"/>
      <c r="BC21" s="3"/>
      <c r="BD21" s="4" t="s">
        <v>95</v>
      </c>
      <c r="BE21" s="4" t="s">
        <v>96</v>
      </c>
      <c r="BF21" s="3"/>
      <c r="BG21" s="3"/>
      <c r="BH21" s="3"/>
      <c r="BI21" s="3"/>
      <c r="BJ21" s="4" t="s">
        <v>97</v>
      </c>
      <c r="BK21" s="4" t="s">
        <v>243</v>
      </c>
      <c r="BL21" s="4">
        <v>16</v>
      </c>
      <c r="BM21" s="4" t="s">
        <v>99</v>
      </c>
      <c r="BN21" s="3"/>
      <c r="BO21" s="4" t="s">
        <v>94</v>
      </c>
      <c r="BP21" s="3"/>
      <c r="BQ21" s="3"/>
      <c r="BR21" s="3"/>
      <c r="BS21" s="3"/>
      <c r="BT21" s="3"/>
      <c r="BU21" s="5">
        <v>43657</v>
      </c>
      <c r="BV21" s="4">
        <v>0</v>
      </c>
      <c r="BW21" s="3"/>
      <c r="BX21" s="3"/>
      <c r="BY21" s="3"/>
      <c r="BZ21" s="3"/>
      <c r="CA21" s="4">
        <v>975009656</v>
      </c>
    </row>
    <row r="22" spans="1:79" ht="18.75" customHeight="1">
      <c r="A22" s="4" t="s">
        <v>79</v>
      </c>
      <c r="B22" s="4" t="s">
        <v>80</v>
      </c>
      <c r="C22" s="4" t="s">
        <v>81</v>
      </c>
      <c r="D22" s="5">
        <v>43655</v>
      </c>
      <c r="E22" s="4">
        <v>13</v>
      </c>
      <c r="F22" s="4">
        <v>2383666869</v>
      </c>
      <c r="G22" s="4" t="s">
        <v>82</v>
      </c>
      <c r="H22" s="3"/>
      <c r="I22" s="4">
        <v>974982888</v>
      </c>
      <c r="J22" s="4">
        <v>1</v>
      </c>
      <c r="K22" s="6">
        <v>43655.53402777778</v>
      </c>
      <c r="L22" s="3"/>
      <c r="M22" s="4" t="s">
        <v>167</v>
      </c>
      <c r="N22" s="3"/>
      <c r="O22" s="4" t="s">
        <v>168</v>
      </c>
      <c r="P22" s="8" t="s">
        <v>169</v>
      </c>
      <c r="Q22" s="4" t="s">
        <v>170</v>
      </c>
      <c r="R22" s="4" t="s">
        <v>171</v>
      </c>
      <c r="S22" s="3"/>
      <c r="T22" s="4" t="s">
        <v>168</v>
      </c>
      <c r="U22" s="4" t="s">
        <v>172</v>
      </c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90</v>
      </c>
      <c r="AG22" s="3"/>
      <c r="AH22" s="3"/>
      <c r="AI22" s="4" t="s">
        <v>115</v>
      </c>
      <c r="AJ22" s="5">
        <v>43656</v>
      </c>
      <c r="AK22" s="3"/>
      <c r="AL22" s="4">
        <v>24653764001</v>
      </c>
      <c r="AM22" s="4" t="s">
        <v>173</v>
      </c>
      <c r="AN22" s="3"/>
      <c r="AO22" s="3"/>
      <c r="AP22" s="4" t="s">
        <v>174</v>
      </c>
      <c r="AQ22" s="3"/>
      <c r="AR22" s="4">
        <v>2</v>
      </c>
      <c r="AS22" s="4" t="s">
        <v>175</v>
      </c>
      <c r="AT22" s="3"/>
      <c r="AU22" s="9">
        <v>17000</v>
      </c>
      <c r="AV22" s="9">
        <f>28896/2</f>
        <v>14448</v>
      </c>
      <c r="AW22" s="9">
        <v>27200</v>
      </c>
      <c r="AX22" s="3"/>
      <c r="AY22" s="3"/>
      <c r="AZ22" s="4" t="s">
        <v>94</v>
      </c>
      <c r="BA22" s="4" t="s">
        <v>94</v>
      </c>
      <c r="BB22" s="3"/>
      <c r="BC22" s="3"/>
      <c r="BD22" s="4" t="s">
        <v>95</v>
      </c>
      <c r="BE22" s="4" t="s">
        <v>96</v>
      </c>
      <c r="BF22" s="3"/>
      <c r="BG22" s="3"/>
      <c r="BH22" s="3"/>
      <c r="BI22" s="3"/>
      <c r="BJ22" s="4" t="s">
        <v>97</v>
      </c>
      <c r="BK22" s="4" t="s">
        <v>176</v>
      </c>
      <c r="BL22" s="4">
        <v>13</v>
      </c>
      <c r="BM22" s="4" t="s">
        <v>99</v>
      </c>
      <c r="BN22" s="3"/>
      <c r="BO22" s="4" t="s">
        <v>94</v>
      </c>
      <c r="BP22" s="3"/>
      <c r="BQ22" s="3"/>
      <c r="BR22" s="3"/>
      <c r="BS22" s="3"/>
      <c r="BT22" s="3"/>
      <c r="BU22" s="5">
        <v>43657</v>
      </c>
      <c r="BV22" s="4">
        <v>0</v>
      </c>
      <c r="BW22" s="3"/>
      <c r="BX22" s="3"/>
      <c r="BY22" s="3"/>
      <c r="BZ22" s="3"/>
      <c r="CA22" s="4">
        <v>974982888</v>
      </c>
    </row>
    <row r="23" spans="1:79" ht="18.75" customHeight="1">
      <c r="A23" s="4" t="s">
        <v>79</v>
      </c>
      <c r="B23" s="4" t="s">
        <v>80</v>
      </c>
      <c r="C23" s="4" t="s">
        <v>81</v>
      </c>
      <c r="D23" s="5">
        <v>43655</v>
      </c>
      <c r="E23" s="4">
        <v>11</v>
      </c>
      <c r="F23" s="4">
        <v>2383651160</v>
      </c>
      <c r="G23" s="4" t="s">
        <v>82</v>
      </c>
      <c r="H23" s="3"/>
      <c r="I23" s="4">
        <v>974967376</v>
      </c>
      <c r="J23" s="4">
        <v>1</v>
      </c>
      <c r="K23" s="6">
        <v>43655.474999999999</v>
      </c>
      <c r="L23" s="3"/>
      <c r="M23" s="4" t="s">
        <v>128</v>
      </c>
      <c r="N23" s="4" t="s">
        <v>129</v>
      </c>
      <c r="O23" s="4" t="s">
        <v>130</v>
      </c>
      <c r="P23" s="8" t="s">
        <v>131</v>
      </c>
      <c r="Q23" s="4" t="s">
        <v>132</v>
      </c>
      <c r="R23" s="4" t="s">
        <v>133</v>
      </c>
      <c r="S23" s="4" t="s">
        <v>130</v>
      </c>
      <c r="T23" s="4" t="s">
        <v>129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90</v>
      </c>
      <c r="AG23" s="3"/>
      <c r="AH23" s="3"/>
      <c r="AI23" s="4" t="s">
        <v>115</v>
      </c>
      <c r="AJ23" s="5">
        <v>43656</v>
      </c>
      <c r="AK23" s="3"/>
      <c r="AL23" s="4">
        <v>32199997002</v>
      </c>
      <c r="AM23" s="4" t="s">
        <v>134</v>
      </c>
      <c r="AN23" s="4" t="s">
        <v>135</v>
      </c>
      <c r="AO23" s="3"/>
      <c r="AP23" s="4" t="s">
        <v>136</v>
      </c>
      <c r="AQ23" s="3"/>
      <c r="AR23" s="4">
        <v>1</v>
      </c>
      <c r="AS23" s="4" t="s">
        <v>137</v>
      </c>
      <c r="AT23" s="3"/>
      <c r="AU23" s="9">
        <v>149000</v>
      </c>
      <c r="AV23" s="9">
        <v>141550</v>
      </c>
      <c r="AW23" s="9">
        <v>141520</v>
      </c>
      <c r="AX23" s="3"/>
      <c r="AY23" s="3"/>
      <c r="AZ23" s="4" t="s">
        <v>94</v>
      </c>
      <c r="BA23" s="4" t="s">
        <v>94</v>
      </c>
      <c r="BB23" s="3"/>
      <c r="BC23" s="3"/>
      <c r="BD23" s="3"/>
      <c r="BE23" s="3"/>
      <c r="BF23" s="3"/>
      <c r="BG23" s="3"/>
      <c r="BH23" s="3"/>
      <c r="BI23" s="3"/>
      <c r="BJ23" s="4" t="s">
        <v>97</v>
      </c>
      <c r="BK23" s="4" t="s">
        <v>138</v>
      </c>
      <c r="BL23" s="4">
        <v>12</v>
      </c>
      <c r="BM23" s="4" t="s">
        <v>99</v>
      </c>
      <c r="BN23" s="3"/>
      <c r="BO23" s="4" t="s">
        <v>94</v>
      </c>
      <c r="BP23" s="3"/>
      <c r="BQ23" s="3"/>
      <c r="BR23" s="3"/>
      <c r="BS23" s="3"/>
      <c r="BT23" s="3"/>
      <c r="BU23" s="5">
        <v>43657</v>
      </c>
      <c r="BV23" s="4">
        <v>0</v>
      </c>
      <c r="BW23" s="3"/>
      <c r="BX23" s="3"/>
      <c r="BY23" s="3"/>
      <c r="BZ23" s="3"/>
      <c r="CA23" s="4">
        <v>974967376</v>
      </c>
    </row>
  </sheetData>
  <autoFilter ref="A1:CA1">
    <sortState ref="A2:CA23">
      <sortCondition ref="AP1"/>
    </sortState>
  </autoFilter>
  <phoneticPr fontId="1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직송주문_2019-06-10~2019-07-10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2019-07-10T00:05:40Z</dcterms:created>
  <dcterms:modified xsi:type="dcterms:W3CDTF">2019-07-10T00:22:50Z</dcterms:modified>
</cp:coreProperties>
</file>