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603\Desktop\"/>
    </mc:Choice>
  </mc:AlternateContent>
  <bookViews>
    <workbookView xWindow="0" yWindow="0" windowWidth="28800" windowHeight="12060"/>
  </bookViews>
  <sheets>
    <sheet name="WarehouseOutList_20191218092401" sheetId="1" r:id="rId1"/>
  </sheets>
  <calcPr calcId="152511"/>
</workbook>
</file>

<file path=xl/calcChain.xml><?xml version="1.0" encoding="utf-8"?>
<calcChain xmlns="http://schemas.openxmlformats.org/spreadsheetml/2006/main">
  <c r="AY2" i="1" l="1"/>
</calcChain>
</file>

<file path=xl/sharedStrings.xml><?xml version="1.0" encoding="utf-8"?>
<sst xmlns="http://schemas.openxmlformats.org/spreadsheetml/2006/main" count="85" uniqueCount="79">
  <si>
    <t>순번</t>
  </si>
  <si>
    <t>출고유형</t>
  </si>
  <si>
    <t>출고기준일</t>
  </si>
  <si>
    <t>출고예정일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</si>
  <si>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</si>
  <si>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</si>
  <si>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</si>
  <si>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</si>
  <si>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</si>
  <si>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</si>
  <si>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</si>
  <si>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</si>
  <si>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</si>
  <si>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</si>
  <si>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</si>
  <si>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</si>
  <si>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</si>
  <si>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</si>
  <si>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</si>
  <si>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</si>
  <si>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</si>
  <si>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</si>
  <si>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</si>
  <si>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</si>
  <si>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</si>
  <si>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</si>
  <si>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</si>
  <si>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</si>
  <si>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</si>
  <si>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</si>
  <si>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</si>
  <si>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중량정보등록여부</t>
  </si>
  <si>
    <t>해외배송비처리구분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</si>
  <si>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</si>
  <si>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</si>
  <si>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</si>
  <si>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</si>
  <si>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</si>
  <si>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</si>
  <si>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</si>
  <si>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</si>
  <si>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</si>
  <si>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</si>
  <si>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</si>
  <si>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</si>
  <si>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</si>
  <si>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</si>
  <si>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</si>
  <si>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</si>
  <si>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</si>
  <si>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20191219</t>
  </si>
  <si>
    <t>2019-12-19</t>
  </si>
  <si>
    <t>(주)신세계백화점강남점</t>
  </si>
  <si>
    <t>캐논코리아/강남</t>
  </si>
  <si>
    <t>D2233622923</t>
  </si>
  <si>
    <t>20191218BB153A</t>
  </si>
  <si>
    <t>정상</t>
  </si>
  <si>
    <t>피킹완료</t>
  </si>
  <si>
    <t>업체택배배송</t>
  </si>
  <si>
    <t>[본사직영] 캐논 미러리스 망원줌렌즈 EF-M 55-200mm f/4.5-6.3 IS STM (BK)</t>
  </si>
  <si>
    <t>1000015911018</t>
  </si>
  <si>
    <t>Black</t>
  </si>
  <si>
    <t>00001</t>
  </si>
  <si>
    <t>EFM</t>
  </si>
  <si>
    <t>0</t>
  </si>
  <si>
    <t>395200</t>
  </si>
  <si>
    <t>334842</t>
  </si>
  <si>
    <t>국내</t>
  </si>
  <si>
    <t>이다영</t>
  </si>
  <si>
    <t>050217040840</t>
  </si>
  <si>
    <t>41092</t>
  </si>
  <si>
    <t>대구광역시 동구 금강로21길 30, 102동 1201호 (괴전동, 안심역코오롱하늘채)</t>
  </si>
  <si>
    <t>대구광역시 동구 괴전동 654 안심역코오롱하늘채 102동 1201호</t>
  </si>
  <si>
    <t>[고객배송메모]!파손 주의! 던지지 마시고 안전하게 배송 부탁 드립니다.</t>
  </si>
  <si>
    <t>강남점</t>
  </si>
  <si>
    <t>거래점포</t>
    <phoneticPr fontId="20" type="noConversion"/>
  </si>
  <si>
    <t>신세계몰</t>
    <phoneticPr fontId="20" type="noConversion"/>
  </si>
  <si>
    <t>주문일자</t>
    <phoneticPr fontId="20" type="noConversion"/>
  </si>
  <si>
    <t>주문금액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</si>
</sst>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0" fontId="19" fillId="33" borderId="11" xfId="0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41" fontId="0" fillId="0" borderId="0" xfId="1" applyFont="1">
      <alignment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"/>
  <sheetViews>
    <sheetView showGridLines="0" tabSelected="1" topLeftCell="AK1" workbookViewId="0">
      <selection activeCell="AR9" sqref="AR9"/>
    </sheetView>
  </sheetViews>
  <sheetFormatPr defaultRowHeight="16.5" x14ac:dyDescent="0.3"/>
  <cols>
    <col min="1" max="1" width="5" customWidth="1"/>
    <col min="2" max="3" width="10" customWidth="1"/>
    <col min="4" max="5" width="15" customWidth="1"/>
    <col min="6" max="6" width="12.5" customWidth="1"/>
    <col min="7" max="7" width="6.25" customWidth="1"/>
    <col min="8" max="8" width="13.75" customWidth="1"/>
    <col min="9" max="9" width="12.5" customWidth="1"/>
    <col min="10" max="10" width="13.75" customWidth="1"/>
    <col min="11" max="11" width="6.25" customWidth="1"/>
    <col min="12" max="12" width="10" customWidth="1"/>
    <col min="13" max="14" width="13.75" customWidth="1"/>
    <col min="15" max="15" width="15" customWidth="1"/>
    <col min="16" max="16" width="12.5" customWidth="1"/>
    <col min="17" max="18" width="18.75" customWidth="1"/>
    <col min="19" max="19" width="43.75" customWidth="1"/>
    <col min="20" max="22" width="15" customWidth="1"/>
    <col min="23" max="24" width="18.75" customWidth="1"/>
    <col min="25" max="25" width="25" customWidth="1"/>
    <col min="26" max="28" width="5" customWidth="1"/>
    <col min="29" max="31" width="10" customWidth="1"/>
    <col min="32" max="36" width="12.5" customWidth="1"/>
    <col min="37" max="38" width="15" customWidth="1"/>
    <col min="39" max="39" width="10" customWidth="1"/>
    <col min="40" max="40" width="18.75" customWidth="1"/>
    <col min="41" max="41" width="10" customWidth="1"/>
    <col min="42" max="43" width="18.75" customWidth="1"/>
    <col min="44" max="44" width="15" customWidth="1"/>
    <col min="45" max="48" width="18.75" customWidth="1"/>
    <col min="49" max="49" width="15" customWidth="1"/>
    <col min="50" max="50" width="11.125" bestFit="1" customWidth="1"/>
    <col min="51" max="51" width="9.375" bestFit="1" customWidth="1"/>
  </cols>
  <sheetData>
    <row r="1" spans="1:51" ht="27" x14ac:dyDescent="0.3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75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6" t="s">
        <v>77</v>
      </c>
      <c r="AY1" s="6" t="s">
        <v>78</v>
      </c>
    </row>
    <row r="2" spans="1:51" ht="54" x14ac:dyDescent="0.3">
      <c r="A2" s="3" t="s">
        <v>48</v>
      </c>
      <c r="B2" s="3" t="s">
        <v>49</v>
      </c>
      <c r="C2" s="3" t="s">
        <v>50</v>
      </c>
      <c r="D2" s="3" t="s">
        <v>52</v>
      </c>
      <c r="E2" s="3" t="s">
        <v>53</v>
      </c>
      <c r="F2" s="3" t="s">
        <v>54</v>
      </c>
      <c r="G2" s="3" t="s">
        <v>48</v>
      </c>
      <c r="H2" s="3" t="s">
        <v>55</v>
      </c>
      <c r="I2" s="2"/>
      <c r="J2" s="2"/>
      <c r="K2" s="3" t="s">
        <v>48</v>
      </c>
      <c r="L2" s="3" t="s">
        <v>56</v>
      </c>
      <c r="M2" s="3" t="s">
        <v>57</v>
      </c>
      <c r="N2" s="2"/>
      <c r="O2" s="3" t="s">
        <v>58</v>
      </c>
      <c r="P2" s="2"/>
      <c r="Q2" s="2"/>
      <c r="R2" s="2"/>
      <c r="S2" s="5" t="s">
        <v>59</v>
      </c>
      <c r="T2" s="2"/>
      <c r="U2" s="2" t="s">
        <v>76</v>
      </c>
      <c r="V2" s="3" t="s">
        <v>60</v>
      </c>
      <c r="W2" s="3" t="s">
        <v>61</v>
      </c>
      <c r="X2" s="3" t="s">
        <v>62</v>
      </c>
      <c r="Y2" s="3" t="s">
        <v>63</v>
      </c>
      <c r="Z2" s="3" t="s">
        <v>48</v>
      </c>
      <c r="AA2" s="3" t="s">
        <v>64</v>
      </c>
      <c r="AB2" s="3" t="s">
        <v>48</v>
      </c>
      <c r="AC2" s="3" t="s">
        <v>65</v>
      </c>
      <c r="AD2" s="3" t="s">
        <v>66</v>
      </c>
      <c r="AE2" s="3" t="s">
        <v>67</v>
      </c>
      <c r="AF2" s="2"/>
      <c r="AG2" s="2"/>
      <c r="AH2" s="3" t="s">
        <v>51</v>
      </c>
      <c r="AI2" s="3" t="s">
        <v>68</v>
      </c>
      <c r="AJ2" s="3" t="s">
        <v>68</v>
      </c>
      <c r="AK2" s="2"/>
      <c r="AL2" s="3" t="s">
        <v>69</v>
      </c>
      <c r="AM2" s="3" t="s">
        <v>70</v>
      </c>
      <c r="AN2" s="5" t="s">
        <v>71</v>
      </c>
      <c r="AO2" s="3" t="s">
        <v>70</v>
      </c>
      <c r="AP2" s="5" t="s">
        <v>72</v>
      </c>
      <c r="AQ2" s="4"/>
      <c r="AR2" s="4"/>
      <c r="AS2" s="4"/>
      <c r="AT2" s="5" t="s">
        <v>73</v>
      </c>
      <c r="AU2" s="4"/>
      <c r="AV2" s="3" t="s">
        <v>74</v>
      </c>
      <c r="AW2" s="2"/>
      <c r="AX2" s="7">
        <v>43817</v>
      </c>
      <c r="AY2" s="8">
        <f>AC2*0.88</f>
        <v>347776</v>
      </c>
    </row>
  </sheetData>
  <phoneticPr fontId="20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WarehouseOutList_20191218092401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Ji-Youn</dc:creator>
  <cp:lastModifiedBy>Lee Ji-Youn</cp:lastModifiedBy>
  <dcterms:created xsi:type="dcterms:W3CDTF">2019-12-18T00:26:41Z</dcterms:created>
  <dcterms:modified xsi:type="dcterms:W3CDTF">2019-12-18T00:26:41Z</dcterms:modified>
</cp:coreProperties>
</file>