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신세계몰\2020Y\2월\"/>
    </mc:Choice>
  </mc:AlternateContent>
  <bookViews>
    <workbookView xWindow="0" yWindow="0" windowWidth="28770" windowHeight="12315"/>
  </bookViews>
  <sheets>
    <sheet name="WarehouseOutList_20200205085851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<sst xmlns="http://schemas.openxmlformats.org/spreadsheetml/2006/main" count="151" uniqueCount="104">
  <si>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</si>
  <si>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</si>
  <si>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</si>
  <si>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</si>
  <si>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</si>
  <si>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</si>
  <si>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</si>
  <si>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</si>
  <si>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</si>
  <si>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</si>
  <si>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</si>
  <si>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</si>
  <si>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</si>
  <si>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</si>
  <si>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</si>
  <si>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</si>
  <si>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</si>
  <si>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</si>
  <si>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</si>
  <si>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</si>
  <si>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</si>
  <si>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</si>
  <si>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</si>
  <si>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</si>
  <si>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</si>
  <si>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</si>
  <si>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</si>
  <si>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</si>
  <si>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</si>
  <si>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</si>
  <si>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</si>
  <si>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</si>
  <si>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</si>
  <si>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</si>
  <si>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</si>
  <si>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</si>
  <si>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</si>
  <si>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</si>
  <si>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</si>
  <si>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</si>
  <si>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</si>
  <si>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</si>
  <si>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</si>
  <si>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</si>
  <si>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</si>
  <si>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</si>
  <si>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</si>
  <si>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</si>
  <si>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</si>
  <si>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</si>
  <si>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20200205</t>
  </si>
  <si>
    <t>2020-02-05</t>
  </si>
  <si>
    <t>(주)신세계백화점강남점</t>
  </si>
  <si>
    <t>캐논코리아/강남</t>
  </si>
  <si>
    <t>D2241962367</t>
  </si>
  <si>
    <t>20200204513EA3</t>
  </si>
  <si>
    <t>정상</t>
  </si>
  <si>
    <t>피킹완료</t>
  </si>
  <si>
    <t>업체택배배송</t>
  </si>
  <si>
    <t>[본사직영] 캐논 표준줌렌즈 EF 24-70mm F/2.8L II USM (후드/케이스포함)</t>
  </si>
  <si>
    <t>1000010756456</t>
  </si>
  <si>
    <t>EF 24-70mm f/2.8L II USM</t>
  </si>
  <si>
    <t>0</t>
  </si>
  <si>
    <t>2184050</t>
  </si>
  <si>
    <t>1850486</t>
  </si>
  <si>
    <t>국내</t>
  </si>
  <si>
    <t>이경호</t>
  </si>
  <si>
    <t>안유나</t>
  </si>
  <si>
    <t>010-4755-3748</t>
  </si>
  <si>
    <t>010-4922-5744</t>
  </si>
  <si>
    <t>04536</t>
  </si>
  <si>
    <t>서울 중구 퇴계로 115, 10층 아름다운나라 피부과 (충무로1가, 밀리오레빌딩)</t>
  </si>
  <si>
    <t>100011</t>
  </si>
  <si>
    <t>서울 중구 충무로1가 24-1번지 밀리오레빌딩 10층 아름다운나라 피부과</t>
  </si>
  <si>
    <t>강남점</t>
  </si>
  <si>
    <t>2</t>
  </si>
  <si>
    <t>D2242024590</t>
  </si>
  <si>
    <t>20200204527B8E</t>
  </si>
  <si>
    <t>[본사직영] EOS M50 (Black) 15-45 KIT + BAG 3150 + 16G</t>
  </si>
  <si>
    <t>블랙</t>
  </si>
  <si>
    <t>00002</t>
  </si>
  <si>
    <t>EOSM50</t>
  </si>
  <si>
    <t>753480</t>
  </si>
  <si>
    <t>638403</t>
  </si>
  <si>
    <t>한춘선</t>
  </si>
  <si>
    <t>010-4775-3241</t>
  </si>
  <si>
    <t>15827</t>
  </si>
  <si>
    <t>경기도 군포시 금산로21번길 4, B동 405호 (금정동, 장미APT)</t>
  </si>
  <si>
    <t>435827</t>
  </si>
  <si>
    <t>경기도 군포시 금정동 706-19 장미APT B동 405호</t>
  </si>
  <si>
    <t>3</t>
  </si>
  <si>
    <t>D2242056158</t>
  </si>
  <si>
    <t>2020020452F662</t>
  </si>
  <si>
    <t>손성혁</t>
  </si>
  <si>
    <t>010-9720-3700</t>
  </si>
  <si>
    <t>05116</t>
  </si>
  <si>
    <t>서울특별시 광진구 광나루로56길 85, 4층a52 (구의동)</t>
  </si>
  <si>
    <t>143721</t>
  </si>
  <si>
    <t>서울특별시 광진구 구의동 546-4 테크노-마트21 4층a52</t>
  </si>
  <si>
    <t>1000029124316BK</t>
    <phoneticPr fontId="20" type="noConversion"/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</si>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</sst>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workbookViewId="0">
      <selection activeCell="E17" sqref="E17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4.625" style="9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100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102</v>
      </c>
      <c r="AY1" s="8" t="s">
        <v>103</v>
      </c>
    </row>
    <row r="2" spans="1:51" ht="54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 t="s">
        <v>101</v>
      </c>
      <c r="V2" s="3" t="s">
        <v>60</v>
      </c>
      <c r="W2" s="2"/>
      <c r="X2" s="2"/>
      <c r="Y2" s="3" t="s">
        <v>61</v>
      </c>
      <c r="Z2" s="3" t="s">
        <v>48</v>
      </c>
      <c r="AA2" s="3" t="s">
        <v>62</v>
      </c>
      <c r="AB2" s="3" t="s">
        <v>48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51</v>
      </c>
      <c r="AI2" s="3" t="s">
        <v>66</v>
      </c>
      <c r="AJ2" s="3" t="s">
        <v>67</v>
      </c>
      <c r="AK2" s="3" t="s">
        <v>68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4"/>
      <c r="AR2" s="4"/>
      <c r="AS2" s="4"/>
      <c r="AT2" s="4"/>
      <c r="AU2" s="4"/>
      <c r="AV2" s="3" t="s">
        <v>74</v>
      </c>
      <c r="AW2" s="2"/>
      <c r="AX2" s="7">
        <v>43865</v>
      </c>
      <c r="AY2" s="9">
        <f>AC2*0.88</f>
        <v>1921964</v>
      </c>
    </row>
    <row r="3" spans="1:51" ht="40.5" x14ac:dyDescent="0.3">
      <c r="A3" s="3" t="s">
        <v>75</v>
      </c>
      <c r="B3" s="3" t="s">
        <v>49</v>
      </c>
      <c r="C3" s="3" t="s">
        <v>50</v>
      </c>
      <c r="D3" s="3" t="s">
        <v>52</v>
      </c>
      <c r="E3" s="3" t="s">
        <v>53</v>
      </c>
      <c r="F3" s="3" t="s">
        <v>76</v>
      </c>
      <c r="G3" s="3" t="s">
        <v>48</v>
      </c>
      <c r="H3" s="3" t="s">
        <v>77</v>
      </c>
      <c r="I3" s="2"/>
      <c r="J3" s="2"/>
      <c r="K3" s="3" t="s">
        <v>48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78</v>
      </c>
      <c r="T3" s="2"/>
      <c r="U3" s="2" t="s">
        <v>101</v>
      </c>
      <c r="V3" s="3" t="s">
        <v>99</v>
      </c>
      <c r="W3" s="3" t="s">
        <v>79</v>
      </c>
      <c r="X3" s="3" t="s">
        <v>80</v>
      </c>
      <c r="Y3" s="3" t="s">
        <v>81</v>
      </c>
      <c r="Z3" s="3" t="s">
        <v>48</v>
      </c>
      <c r="AA3" s="3" t="s">
        <v>62</v>
      </c>
      <c r="AB3" s="3" t="s">
        <v>48</v>
      </c>
      <c r="AC3" s="3" t="s">
        <v>82</v>
      </c>
      <c r="AD3" s="3" t="s">
        <v>83</v>
      </c>
      <c r="AE3" s="3" t="s">
        <v>65</v>
      </c>
      <c r="AF3" s="2"/>
      <c r="AG3" s="2"/>
      <c r="AH3" s="3" t="s">
        <v>51</v>
      </c>
      <c r="AI3" s="3" t="s">
        <v>84</v>
      </c>
      <c r="AJ3" s="3" t="s">
        <v>84</v>
      </c>
      <c r="AK3" s="3" t="s">
        <v>85</v>
      </c>
      <c r="AL3" s="3" t="s">
        <v>85</v>
      </c>
      <c r="AM3" s="3" t="s">
        <v>86</v>
      </c>
      <c r="AN3" s="5" t="s">
        <v>87</v>
      </c>
      <c r="AO3" s="3" t="s">
        <v>88</v>
      </c>
      <c r="AP3" s="5" t="s">
        <v>89</v>
      </c>
      <c r="AQ3" s="4"/>
      <c r="AR3" s="4"/>
      <c r="AS3" s="4"/>
      <c r="AT3" s="4"/>
      <c r="AU3" s="4"/>
      <c r="AV3" s="3" t="s">
        <v>74</v>
      </c>
      <c r="AW3" s="2"/>
      <c r="AX3" s="7">
        <v>43865</v>
      </c>
      <c r="AY3" s="9">
        <v>663062</v>
      </c>
    </row>
    <row r="4" spans="1:51" ht="40.5" x14ac:dyDescent="0.3">
      <c r="A4" s="3" t="s">
        <v>90</v>
      </c>
      <c r="B4" s="3" t="s">
        <v>49</v>
      </c>
      <c r="C4" s="3" t="s">
        <v>50</v>
      </c>
      <c r="D4" s="3" t="s">
        <v>52</v>
      </c>
      <c r="E4" s="3" t="s">
        <v>53</v>
      </c>
      <c r="F4" s="3" t="s">
        <v>91</v>
      </c>
      <c r="G4" s="3" t="s">
        <v>48</v>
      </c>
      <c r="H4" s="3" t="s">
        <v>92</v>
      </c>
      <c r="I4" s="2"/>
      <c r="J4" s="2"/>
      <c r="K4" s="3" t="s">
        <v>48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78</v>
      </c>
      <c r="T4" s="2"/>
      <c r="U4" s="2" t="s">
        <v>101</v>
      </c>
      <c r="V4" s="3" t="s">
        <v>99</v>
      </c>
      <c r="W4" s="3" t="s">
        <v>79</v>
      </c>
      <c r="X4" s="3" t="s">
        <v>80</v>
      </c>
      <c r="Y4" s="3" t="s">
        <v>81</v>
      </c>
      <c r="Z4" s="3" t="s">
        <v>48</v>
      </c>
      <c r="AA4" s="3" t="s">
        <v>62</v>
      </c>
      <c r="AB4" s="3" t="s">
        <v>48</v>
      </c>
      <c r="AC4" s="3" t="s">
        <v>82</v>
      </c>
      <c r="AD4" s="3" t="s">
        <v>83</v>
      </c>
      <c r="AE4" s="3" t="s">
        <v>65</v>
      </c>
      <c r="AF4" s="2"/>
      <c r="AG4" s="2"/>
      <c r="AH4" s="3" t="s">
        <v>51</v>
      </c>
      <c r="AI4" s="3" t="s">
        <v>93</v>
      </c>
      <c r="AJ4" s="3" t="s">
        <v>93</v>
      </c>
      <c r="AK4" s="3" t="s">
        <v>94</v>
      </c>
      <c r="AL4" s="3" t="s">
        <v>94</v>
      </c>
      <c r="AM4" s="3" t="s">
        <v>95</v>
      </c>
      <c r="AN4" s="5" t="s">
        <v>96</v>
      </c>
      <c r="AO4" s="3" t="s">
        <v>97</v>
      </c>
      <c r="AP4" s="5" t="s">
        <v>98</v>
      </c>
      <c r="AQ4" s="4"/>
      <c r="AR4" s="4"/>
      <c r="AS4" s="4"/>
      <c r="AT4" s="4"/>
      <c r="AU4" s="4"/>
      <c r="AV4" s="3" t="s">
        <v>74</v>
      </c>
      <c r="AW4" s="2"/>
      <c r="AX4" s="7">
        <v>43865</v>
      </c>
      <c r="AY4" s="9">
        <v>663062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WarehouseOutList_20200205085851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2020-02-05T00:00:51Z</dcterms:created>
  <dcterms:modified xsi:type="dcterms:W3CDTF">2020-02-05T00:00:51Z</dcterms:modified>
</cp:coreProperties>
</file>